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wnloads\"/>
    </mc:Choice>
  </mc:AlternateContent>
  <bookViews>
    <workbookView xWindow="0" yWindow="0" windowWidth="28125" windowHeight="11910"/>
  </bookViews>
  <sheets>
    <sheet name="Sheet1" sheetId="1" r:id="rId1"/>
  </sheets>
  <externalReferences>
    <externalReference r:id="rId2"/>
  </externalReferences>
  <definedNames>
    <definedName name="_xlnm._FilterDatabase" localSheetId="0" hidden="1">Sheet1!$A$1:$J$521</definedName>
  </definedNames>
  <calcPr calcId="162913"/>
</workbook>
</file>

<file path=xl/calcChain.xml><?xml version="1.0" encoding="utf-8"?>
<calcChain xmlns="http://schemas.openxmlformats.org/spreadsheetml/2006/main">
  <c r="F448" i="1" l="1"/>
  <c r="F435" i="1"/>
  <c r="F477" i="1" l="1"/>
  <c r="D477" i="1"/>
  <c r="F476" i="1"/>
  <c r="D476" i="1"/>
  <c r="F474" i="1"/>
  <c r="D474" i="1"/>
  <c r="F460" i="1" l="1"/>
  <c r="F457" i="1"/>
  <c r="F414" i="1" l="1"/>
  <c r="F413" i="1"/>
  <c r="F412" i="1"/>
  <c r="F411" i="1"/>
  <c r="F410" i="1"/>
  <c r="F409" i="1"/>
  <c r="F408" i="1"/>
  <c r="F188" i="1" l="1"/>
  <c r="F151" i="1" l="1"/>
  <c r="F127" i="1"/>
  <c r="F126" i="1"/>
  <c r="F124" i="1"/>
  <c r="F123" i="1"/>
  <c r="F122" i="1"/>
  <c r="F121" i="1"/>
  <c r="F120" i="1"/>
  <c r="F119" i="1"/>
  <c r="F117" i="1"/>
  <c r="F116" i="1"/>
  <c r="F115" i="1"/>
  <c r="F113" i="1"/>
  <c r="F112" i="1"/>
  <c r="F111" i="1"/>
  <c r="F109" i="1"/>
  <c r="F107" i="1"/>
  <c r="F106" i="1"/>
  <c r="F105" i="1"/>
  <c r="F11" i="1" l="1"/>
  <c r="F10" i="1"/>
</calcChain>
</file>

<file path=xl/sharedStrings.xml><?xml version="1.0" encoding="utf-8"?>
<sst xmlns="http://schemas.openxmlformats.org/spreadsheetml/2006/main" count="4483" uniqueCount="2291">
  <si>
    <t>序号</t>
  </si>
  <si>
    <t>学校名称</t>
  </si>
  <si>
    <t>规范的二级学科专业名称</t>
  </si>
  <si>
    <t>二级学科专业代码</t>
  </si>
  <si>
    <t>所在一级学科名称</t>
  </si>
  <si>
    <t>一级学科代码</t>
  </si>
  <si>
    <t>学科情况</t>
  </si>
  <si>
    <t>教师姓名</t>
  </si>
  <si>
    <t>课题名称</t>
  </si>
  <si>
    <t>浙江大学</t>
  </si>
  <si>
    <t>国家重点学科</t>
  </si>
  <si>
    <t>化学</t>
  </si>
  <si>
    <t>0703</t>
  </si>
  <si>
    <t>高分子化学与物理</t>
  </si>
  <si>
    <t>070305</t>
  </si>
  <si>
    <t>高超*</t>
  </si>
  <si>
    <t>陈红征*</t>
  </si>
  <si>
    <t>朱利平*</t>
  </si>
  <si>
    <t>张兴宏*</t>
  </si>
  <si>
    <t>材料物理与化学</t>
  </si>
  <si>
    <t>080501</t>
  </si>
  <si>
    <t>材料科学与工程</t>
  </si>
  <si>
    <t>0805</t>
  </si>
  <si>
    <t>材料学</t>
  </si>
  <si>
    <t>080502</t>
  </si>
  <si>
    <t>浙江大学</t>
    <phoneticPr fontId="8" type="noConversion"/>
  </si>
  <si>
    <t>防灾减灾工程及防护工程</t>
    <phoneticPr fontId="8" type="noConversion"/>
  </si>
  <si>
    <t>081405</t>
    <phoneticPr fontId="8" type="noConversion"/>
  </si>
  <si>
    <t>土木工程</t>
    <phoneticPr fontId="8" type="noConversion"/>
  </si>
  <si>
    <t>0814</t>
    <phoneticPr fontId="8" type="noConversion"/>
  </si>
  <si>
    <t>吕庆*</t>
    <phoneticPr fontId="8" type="noConversion"/>
  </si>
  <si>
    <t>暴雨诱发滑坡灾害的成因机制及风险防控</t>
    <phoneticPr fontId="8" type="noConversion"/>
  </si>
  <si>
    <t>计算机应用技术</t>
    <phoneticPr fontId="8" type="noConversion"/>
  </si>
  <si>
    <t>081203</t>
    <phoneticPr fontId="8" type="noConversion"/>
  </si>
  <si>
    <t>计算机科学与技术</t>
    <phoneticPr fontId="8" type="noConversion"/>
  </si>
  <si>
    <t>0812</t>
    <phoneticPr fontId="8" type="noConversion"/>
  </si>
  <si>
    <t>郑能干*</t>
    <phoneticPr fontId="8" type="noConversion"/>
  </si>
  <si>
    <t>动物机器人的数智计算方法与关键技术</t>
    <phoneticPr fontId="8" type="noConversion"/>
  </si>
  <si>
    <t>高分子材料与工程</t>
  </si>
  <si>
    <t>080407</t>
  </si>
  <si>
    <t>马列*</t>
  </si>
  <si>
    <t>高分子材料</t>
  </si>
  <si>
    <t>0805Z1</t>
  </si>
  <si>
    <r>
      <t>材料科学与工程</t>
    </r>
    <r>
      <rPr>
        <sz val="11"/>
        <color theme="1"/>
        <rFont val="Arial"/>
        <family val="2"/>
      </rPr>
      <t xml:space="preserve">	</t>
    </r>
  </si>
  <si>
    <t>张浩可*</t>
  </si>
  <si>
    <t>① 面向工业分离的复合膜材料设计与制备 
② 水处理膜材料与膜法水处理技术</t>
    <phoneticPr fontId="8" type="noConversion"/>
  </si>
  <si>
    <t>人类学</t>
  </si>
  <si>
    <t>030303</t>
    <phoneticPr fontId="10" type="noConversion"/>
  </si>
  <si>
    <t>社会学</t>
  </si>
  <si>
    <t>博士后科研流动站</t>
  </si>
  <si>
    <t>030303</t>
    <phoneticPr fontId="10" type="noConversion"/>
  </si>
  <si>
    <t>美学</t>
  </si>
  <si>
    <t>010106</t>
  </si>
  <si>
    <t>哲学</t>
  </si>
  <si>
    <t>0101</t>
  </si>
  <si>
    <t>王杰*</t>
    <phoneticPr fontId="8" type="noConversion"/>
  </si>
  <si>
    <t>马克思主义美学话语体系的历史演变和范式转换研究</t>
    <phoneticPr fontId="8" type="noConversion"/>
  </si>
  <si>
    <t>政治学理论</t>
    <phoneticPr fontId="8" type="noConversion"/>
  </si>
  <si>
    <t>030201</t>
    <phoneticPr fontId="8" type="noConversion"/>
  </si>
  <si>
    <t>政治学</t>
    <phoneticPr fontId="8" type="noConversion"/>
  </si>
  <si>
    <t>0302</t>
    <phoneticPr fontId="8" type="noConversion"/>
  </si>
  <si>
    <t>苏振华*</t>
    <phoneticPr fontId="8" type="noConversion"/>
  </si>
  <si>
    <t>新闻学</t>
    <phoneticPr fontId="8" type="noConversion"/>
  </si>
  <si>
    <t>050301</t>
    <phoneticPr fontId="8" type="noConversion"/>
  </si>
  <si>
    <t>新闻传播学</t>
  </si>
  <si>
    <t>0503</t>
  </si>
  <si>
    <t>吴红雨*</t>
    <phoneticPr fontId="8" type="noConversion"/>
  </si>
  <si>
    <t>浙江大学</t>
    <phoneticPr fontId="8" type="noConversion"/>
  </si>
  <si>
    <t>传播学</t>
  </si>
  <si>
    <t>050302</t>
  </si>
  <si>
    <t>范志忠*</t>
    <phoneticPr fontId="8" type="noConversion"/>
  </si>
  <si>
    <t>传播学</t>
    <phoneticPr fontId="8" type="noConversion"/>
  </si>
  <si>
    <t>050302</t>
    <phoneticPr fontId="8" type="noConversion"/>
  </si>
  <si>
    <t>方兴东*</t>
    <phoneticPr fontId="8" type="noConversion"/>
  </si>
  <si>
    <t>传播学</t>
    <phoneticPr fontId="8" type="noConversion"/>
  </si>
  <si>
    <t>050302</t>
    <phoneticPr fontId="8" type="noConversion"/>
  </si>
  <si>
    <t>洪宇*</t>
    <phoneticPr fontId="8" type="noConversion"/>
  </si>
  <si>
    <t>黄旦*</t>
    <phoneticPr fontId="8" type="noConversion"/>
  </si>
  <si>
    <t>陆建平*</t>
    <phoneticPr fontId="8" type="noConversion"/>
  </si>
  <si>
    <t>吴飞*</t>
    <phoneticPr fontId="8" type="noConversion"/>
  </si>
  <si>
    <t>张子柯*</t>
    <phoneticPr fontId="8" type="noConversion"/>
  </si>
  <si>
    <t>赵瑜*</t>
    <phoneticPr fontId="8" type="noConversion"/>
  </si>
  <si>
    <t xml:space="preserve">浙江大学 </t>
  </si>
  <si>
    <t>电影学</t>
    <phoneticPr fontId="8" type="noConversion"/>
  </si>
  <si>
    <t>戏剧与影视学</t>
    <phoneticPr fontId="10" type="noConversion"/>
  </si>
  <si>
    <t>徐群晖*</t>
    <phoneticPr fontId="8" type="noConversion"/>
  </si>
  <si>
    <t>马克思主义基本原理</t>
  </si>
  <si>
    <t>030501</t>
  </si>
  <si>
    <t>马克思主义理论</t>
  </si>
  <si>
    <t>0305</t>
  </si>
  <si>
    <t>刘同舫*</t>
  </si>
  <si>
    <t>张彦*</t>
  </si>
  <si>
    <t>包大为*</t>
  </si>
  <si>
    <t>刘召峰*</t>
  </si>
  <si>
    <t>浙江大学</t>
    <phoneticPr fontId="11" type="noConversion"/>
  </si>
  <si>
    <t>马克思主义基本原理</t>
    <phoneticPr fontId="11" type="noConversion"/>
  </si>
  <si>
    <t>030501</t>
    <phoneticPr fontId="8" type="noConversion"/>
  </si>
  <si>
    <t>马克思主义理论</t>
    <phoneticPr fontId="11" type="noConversion"/>
  </si>
  <si>
    <t>0305</t>
    <phoneticPr fontId="11" type="noConversion"/>
  </si>
  <si>
    <t>丁堡骏*</t>
    <phoneticPr fontId="11" type="noConversion"/>
  </si>
  <si>
    <t>浙江大学</t>
    <phoneticPr fontId="11" type="noConversion"/>
  </si>
  <si>
    <t>马克思主义基本原理</t>
    <phoneticPr fontId="11" type="noConversion"/>
  </si>
  <si>
    <t>030501</t>
    <phoneticPr fontId="8" type="noConversion"/>
  </si>
  <si>
    <t>马克思主义理论</t>
    <phoneticPr fontId="11" type="noConversion"/>
  </si>
  <si>
    <t>0305</t>
    <phoneticPr fontId="11" type="noConversion"/>
  </si>
  <si>
    <t>付文军*</t>
    <phoneticPr fontId="11" type="noConversion"/>
  </si>
  <si>
    <t>马克思主义中国化研究</t>
  </si>
  <si>
    <t>030502</t>
  </si>
  <si>
    <t>段治文*</t>
  </si>
  <si>
    <t>陈宝胜*</t>
  </si>
  <si>
    <t>成龙*</t>
  </si>
  <si>
    <t>庞虎*</t>
  </si>
  <si>
    <t>思想政治教育</t>
  </si>
  <si>
    <t>030505</t>
    <phoneticPr fontId="8" type="noConversion"/>
  </si>
  <si>
    <t>马建青*</t>
  </si>
  <si>
    <t>030505</t>
  </si>
  <si>
    <t>代玉启*</t>
  </si>
  <si>
    <t>思想政治教育/中国近现代史基本问题研究</t>
    <phoneticPr fontId="11" type="noConversion"/>
  </si>
  <si>
    <t>030505，030506</t>
    <phoneticPr fontId="8" type="noConversion"/>
  </si>
  <si>
    <t>程早霞*</t>
    <phoneticPr fontId="8" type="noConversion"/>
  </si>
  <si>
    <t>城市发展与管理</t>
  </si>
  <si>
    <t>1204Z4</t>
  </si>
  <si>
    <t>公共管理</t>
  </si>
  <si>
    <t>1204</t>
  </si>
  <si>
    <t>李莹珠*</t>
  </si>
  <si>
    <t>国际事务与全球治理</t>
  </si>
  <si>
    <t>1204Z5</t>
  </si>
  <si>
    <t>有机光电功能材料与器件</t>
    <phoneticPr fontId="8" type="noConversion"/>
  </si>
  <si>
    <t>非共轭多芳基甲烷长波发光机制和性能调控研究</t>
    <phoneticPr fontId="8" type="noConversion"/>
  </si>
  <si>
    <t>中国式现代化研究</t>
    <phoneticPr fontId="8" type="noConversion"/>
  </si>
  <si>
    <t>中国电影工业与美学传播研究</t>
    <phoneticPr fontId="8" type="noConversion"/>
  </si>
  <si>
    <t>国际传播</t>
    <phoneticPr fontId="8" type="noConversion"/>
  </si>
  <si>
    <t>中国式现代化的国际传播路径研究</t>
    <phoneticPr fontId="8" type="noConversion"/>
  </si>
  <si>
    <t>数智融合的计算传播方法研究</t>
    <phoneticPr fontId="8" type="noConversion"/>
  </si>
  <si>
    <t>人工智能背景下的传播伦理与治理框架</t>
    <phoneticPr fontId="8" type="noConversion"/>
  </si>
  <si>
    <t>电影编剧与拍摄</t>
    <phoneticPr fontId="8" type="noConversion"/>
  </si>
  <si>
    <t>人类命运共同体的文化构建与国际认同研究</t>
    <phoneticPr fontId="8" type="noConversion"/>
  </si>
  <si>
    <t>马克思主义发展史视域中的拜物教批判理论及其当代价值研究</t>
    <phoneticPr fontId="8" type="noConversion"/>
  </si>
  <si>
    <t>《资本论》及其手稿中的历史哲学思想</t>
    <phoneticPr fontId="8" type="noConversion"/>
  </si>
  <si>
    <t>马克思主义哲学中国化的历史逻辑及原创性贡献研究</t>
    <phoneticPr fontId="8" type="noConversion"/>
  </si>
  <si>
    <t>凝聚态物理</t>
  </si>
  <si>
    <t>070205</t>
  </si>
  <si>
    <t>物理学</t>
  </si>
  <si>
    <t>0702</t>
  </si>
  <si>
    <t>林海青*</t>
  </si>
  <si>
    <t>常凯*</t>
  </si>
  <si>
    <t>欧阳颀*</t>
  </si>
  <si>
    <t>雷海*</t>
  </si>
  <si>
    <t>光学</t>
  </si>
  <si>
    <t>070207</t>
  </si>
  <si>
    <t>王逸璞*</t>
  </si>
  <si>
    <t>模式识别与智能系统</t>
  </si>
  <si>
    <t>081104</t>
  </si>
  <si>
    <t>控制科学与工程</t>
  </si>
  <si>
    <t>0811</t>
  </si>
  <si>
    <t>冀大雄*</t>
  </si>
  <si>
    <t>应用海洋科学（方向）</t>
  </si>
  <si>
    <t>海洋技术与工程</t>
  </si>
  <si>
    <t>徐金钟*</t>
  </si>
  <si>
    <t>海洋技术（方向）</t>
  </si>
  <si>
    <t>黄豪彩*</t>
  </si>
  <si>
    <t>瞿逢重*</t>
  </si>
  <si>
    <t>9902</t>
  </si>
  <si>
    <t>梅国雄*</t>
  </si>
  <si>
    <t>中国哲学</t>
  </si>
  <si>
    <t>010102</t>
  </si>
  <si>
    <t>孔令宏*</t>
  </si>
  <si>
    <t>何善蒙*</t>
  </si>
  <si>
    <t>董萍*</t>
  </si>
  <si>
    <t>外国哲学</t>
  </si>
  <si>
    <t>010103</t>
  </si>
  <si>
    <t>林志猛*</t>
  </si>
  <si>
    <t>倪梁康*</t>
  </si>
  <si>
    <t>王俊*</t>
  </si>
  <si>
    <t>杨大春*</t>
  </si>
  <si>
    <t>楼巍*</t>
  </si>
  <si>
    <t>浙江大学</t>
    <phoneticPr fontId="8" type="noConversion"/>
  </si>
  <si>
    <t>外国哲学</t>
    <phoneticPr fontId="8" type="noConversion"/>
  </si>
  <si>
    <t>010103</t>
    <phoneticPr fontId="8" type="noConversion"/>
  </si>
  <si>
    <t>哲学</t>
    <phoneticPr fontId="8" type="noConversion"/>
  </si>
  <si>
    <t>0101</t>
    <phoneticPr fontId="8" type="noConversion"/>
  </si>
  <si>
    <t>博士后科研流动站</t>
    <phoneticPr fontId="8" type="noConversion"/>
  </si>
  <si>
    <t>陈亚军*</t>
    <phoneticPr fontId="8" type="noConversion"/>
  </si>
  <si>
    <t>孙周兴*</t>
    <phoneticPr fontId="8" type="noConversion"/>
  </si>
  <si>
    <t>未来哲学研究</t>
    <phoneticPr fontId="8" type="noConversion"/>
  </si>
  <si>
    <t>李忠伟*</t>
    <phoneticPr fontId="11" type="noConversion"/>
  </si>
  <si>
    <t>逻辑学</t>
  </si>
  <si>
    <t>010104</t>
  </si>
  <si>
    <t>金立*</t>
  </si>
  <si>
    <t>黄华新*</t>
  </si>
  <si>
    <t>廖备水*</t>
  </si>
  <si>
    <t>徐慈华*</t>
  </si>
  <si>
    <t>王杰*</t>
  </si>
  <si>
    <t>宗教学</t>
  </si>
  <si>
    <t>010107</t>
  </si>
  <si>
    <t>何欢欢*</t>
  </si>
  <si>
    <t>陈越骅*</t>
  </si>
  <si>
    <t>王志成*</t>
    <phoneticPr fontId="8" type="noConversion"/>
  </si>
  <si>
    <t>科学技术哲学</t>
  </si>
  <si>
    <t>010108</t>
  </si>
  <si>
    <t>白惠仁*</t>
  </si>
  <si>
    <t>李恒威*</t>
  </si>
  <si>
    <t>休闲学</t>
  </si>
  <si>
    <t>0101Z1</t>
  </si>
  <si>
    <t>刘慧梅*</t>
    <phoneticPr fontId="8" type="noConversion"/>
  </si>
  <si>
    <t>林玮*</t>
    <phoneticPr fontId="11" type="noConversion"/>
  </si>
  <si>
    <t>马克思主义哲学</t>
  </si>
  <si>
    <t>010101</t>
  </si>
  <si>
    <t>李哲罕*</t>
  </si>
  <si>
    <t>张国清*</t>
    <phoneticPr fontId="8" type="noConversion"/>
  </si>
  <si>
    <t>伦理学</t>
    <phoneticPr fontId="8" type="noConversion"/>
  </si>
  <si>
    <t>010105</t>
    <phoneticPr fontId="8" type="noConversion"/>
  </si>
  <si>
    <t>徐向东*</t>
    <phoneticPr fontId="8" type="noConversion"/>
  </si>
  <si>
    <t>英语语言文学</t>
  </si>
  <si>
    <t>050201</t>
  </si>
  <si>
    <t>外国语言文学</t>
  </si>
  <si>
    <t>郝田虎*</t>
  </si>
  <si>
    <t>高奋*</t>
  </si>
  <si>
    <t>何辉斌*</t>
  </si>
  <si>
    <t>英语语言文学/翻译学</t>
  </si>
  <si>
    <t>0502</t>
  </si>
  <si>
    <t>郭国良*</t>
  </si>
  <si>
    <t>方凡*</t>
  </si>
  <si>
    <t>杨革新*</t>
  </si>
  <si>
    <t>法语语言文学/英语语言文学</t>
  </si>
  <si>
    <t>050203</t>
  </si>
  <si>
    <t>许钧*</t>
  </si>
  <si>
    <t>德语语言文学</t>
  </si>
  <si>
    <t>050204</t>
  </si>
  <si>
    <t>李媛*</t>
  </si>
  <si>
    <t>德语语言文学</t>
    <phoneticPr fontId="8" type="noConversion"/>
  </si>
  <si>
    <t>050204</t>
    <phoneticPr fontId="8" type="noConversion"/>
  </si>
  <si>
    <t>庄玮*</t>
    <phoneticPr fontId="8" type="noConversion"/>
  </si>
  <si>
    <t>050211</t>
  </si>
  <si>
    <t>孙艳萍*</t>
  </si>
  <si>
    <t>外国语言学及应用语言学</t>
  </si>
  <si>
    <t>刘海涛*</t>
  </si>
  <si>
    <t>何莲珍*</t>
  </si>
  <si>
    <t>梁君英*</t>
  </si>
  <si>
    <t>胡洁*</t>
  </si>
  <si>
    <t>孙培健*</t>
  </si>
  <si>
    <t>杨静*</t>
  </si>
  <si>
    <t>汪运起*</t>
  </si>
  <si>
    <t>滕琳*</t>
  </si>
  <si>
    <t>邵斌*</t>
  </si>
  <si>
    <t>乐明*</t>
  </si>
  <si>
    <t>董燕萍*</t>
  </si>
  <si>
    <t>闵尚超*</t>
  </si>
  <si>
    <t>翻译学/外国语言学及应用语言学</t>
  </si>
  <si>
    <t>张慧玉*</t>
  </si>
  <si>
    <t>0502</t>
    <phoneticPr fontId="8" type="noConversion"/>
  </si>
  <si>
    <t>王敏*</t>
    <phoneticPr fontId="8" type="noConversion"/>
  </si>
  <si>
    <t>050211</t>
    <phoneticPr fontId="8" type="noConversion"/>
  </si>
  <si>
    <t>0502</t>
    <phoneticPr fontId="8" type="noConversion"/>
  </si>
  <si>
    <t>050212</t>
  </si>
  <si>
    <t>周鹏*</t>
  </si>
  <si>
    <t>翻译学</t>
  </si>
  <si>
    <t>0502Z2</t>
  </si>
  <si>
    <t>冯全功*</t>
  </si>
  <si>
    <t>基础心理学</t>
  </si>
  <si>
    <t>040201</t>
    <phoneticPr fontId="8" type="noConversion"/>
  </si>
  <si>
    <t>心理学</t>
  </si>
  <si>
    <t>0402</t>
  </si>
  <si>
    <t>沈模卫*</t>
  </si>
  <si>
    <t>040201</t>
  </si>
  <si>
    <t>孔祥祯*</t>
  </si>
  <si>
    <t>操礼遇*</t>
  </si>
  <si>
    <t>应用心理学</t>
    <phoneticPr fontId="8" type="noConversion"/>
  </si>
  <si>
    <t>040202</t>
    <phoneticPr fontId="8" type="noConversion"/>
  </si>
  <si>
    <t>陈辉*</t>
  </si>
  <si>
    <t>陈骥*</t>
    <phoneticPr fontId="11" type="noConversion"/>
  </si>
  <si>
    <t>040202</t>
    <phoneticPr fontId="8" type="noConversion"/>
  </si>
  <si>
    <t>高在峰*</t>
  </si>
  <si>
    <t>周宵*</t>
    <phoneticPr fontId="8" type="noConversion"/>
  </si>
  <si>
    <t>潘亚峰*</t>
    <phoneticPr fontId="8" type="noConversion"/>
  </si>
  <si>
    <t>马剑虹*</t>
  </si>
  <si>
    <t>何贵兵*</t>
  </si>
  <si>
    <t>智能组织的人机协同决策研究：人机内部兼容性视角</t>
    <phoneticPr fontId="8" type="noConversion"/>
  </si>
  <si>
    <t>发展心理学</t>
    <phoneticPr fontId="8" type="noConversion"/>
  </si>
  <si>
    <t>040203</t>
  </si>
  <si>
    <t>何洁*</t>
  </si>
  <si>
    <t>儿童青少年发展与社会适应</t>
    <phoneticPr fontId="8" type="noConversion"/>
  </si>
  <si>
    <t>蔬菜学</t>
  </si>
  <si>
    <t>090202</t>
  </si>
  <si>
    <t>园艺学</t>
  </si>
  <si>
    <t>0902</t>
  </si>
  <si>
    <t>汪俏梅*</t>
  </si>
  <si>
    <t>备注</t>
    <phoneticPr fontId="8" type="noConversion"/>
  </si>
  <si>
    <t>石墨烯宏观材料及应用</t>
    <phoneticPr fontId="8" type="noConversion"/>
  </si>
  <si>
    <t>生物基高分子材料合成</t>
    <phoneticPr fontId="8" type="noConversion"/>
  </si>
  <si>
    <t>面向生殖健康的组织修复材料</t>
    <phoneticPr fontId="8" type="noConversion"/>
  </si>
  <si>
    <t>国家治理体系的马克思主义政治哲学研究</t>
    <phoneticPr fontId="8" type="noConversion"/>
  </si>
  <si>
    <t>马克思东方社会历史理论</t>
    <phoneticPr fontId="8" type="noConversion"/>
  </si>
  <si>
    <t>①国家治理制度现代化研究 ②政治文明新形态研究</t>
    <phoneticPr fontId="8" type="noConversion"/>
  </si>
  <si>
    <t>近现代西方知识精英西藏认知研究</t>
    <phoneticPr fontId="8" type="noConversion"/>
  </si>
  <si>
    <t>欧盟亚太战略</t>
    <phoneticPr fontId="8" type="noConversion"/>
  </si>
  <si>
    <t>量子多体系统能态的理论和数值研究</t>
    <phoneticPr fontId="8" type="noConversion"/>
  </si>
  <si>
    <t>生命系统中的非平衡物理</t>
    <phoneticPr fontId="8" type="noConversion"/>
  </si>
  <si>
    <t>蛋白质单分子力学研究</t>
    <phoneticPr fontId="8" type="noConversion"/>
  </si>
  <si>
    <t>非厄米腔磁振子学研究</t>
    <phoneticPr fontId="8" type="noConversion"/>
  </si>
  <si>
    <t xml:space="preserve">面向海底管缆监测装备的AI海洋智能算法平台 </t>
    <phoneticPr fontId="8" type="noConversion"/>
  </si>
  <si>
    <t>基于合成生物学的双丙环虫酯生产工艺开发 </t>
    <phoneticPr fontId="8" type="noConversion"/>
  </si>
  <si>
    <t>移动水声通信与网络</t>
    <phoneticPr fontId="8" type="noConversion"/>
  </si>
  <si>
    <t>岛礁雨水收集利用技术及系统调控机制</t>
    <phoneticPr fontId="8" type="noConversion"/>
  </si>
  <si>
    <t>司马承桢与南岳天台系</t>
    <phoneticPr fontId="8" type="noConversion"/>
  </si>
  <si>
    <t>寒山诗及相关史料集成</t>
    <phoneticPr fontId="8" type="noConversion"/>
  </si>
  <si>
    <t>汉文佛教史传集成</t>
    <phoneticPr fontId="8" type="noConversion"/>
  </si>
  <si>
    <t>《胡塞尔文集》中译</t>
    <phoneticPr fontId="8" type="noConversion"/>
  </si>
  <si>
    <t>跨文化视野下的非洲哲学研究与译介</t>
    <phoneticPr fontId="8" type="noConversion"/>
  </si>
  <si>
    <t>福柯与当代法国哲学的当代性之维</t>
    <phoneticPr fontId="8" type="noConversion"/>
  </si>
  <si>
    <t>“第三阶段的维特根斯坦”研究</t>
    <phoneticPr fontId="8" type="noConversion"/>
  </si>
  <si>
    <t>智慧化时代背景下的论辩理论及其应用研究</t>
    <phoneticPr fontId="8" type="noConversion"/>
  </si>
  <si>
    <t>汉语隐喻的逻辑表征与认知计算</t>
    <phoneticPr fontId="8" type="noConversion"/>
  </si>
  <si>
    <t>新一代人工智能驱动的逻辑学研究</t>
    <phoneticPr fontId="8" type="noConversion"/>
  </si>
  <si>
    <t>面向计算的汉语隐喻混合推理模型</t>
    <phoneticPr fontId="8" type="noConversion"/>
  </si>
  <si>
    <t>文明交流互鉴视域下的多语佛学研究 </t>
    <phoneticPr fontId="8" type="noConversion"/>
  </si>
  <si>
    <t>印度哲学核心经典《梵经》研究</t>
    <phoneticPr fontId="8" type="noConversion"/>
  </si>
  <si>
    <t>当代科学中的认知非正义问题研究</t>
    <phoneticPr fontId="8" type="noConversion"/>
  </si>
  <si>
    <t>心智的生命观研究</t>
    <phoneticPr fontId="8" type="noConversion"/>
  </si>
  <si>
    <t>休闲伦理视角下青少年休闲失范研究：测度模型、形成机制和治理路径</t>
    <phoneticPr fontId="8" type="noConversion"/>
  </si>
  <si>
    <t>新时代国际人文交流的语境更迭与策略创新研究</t>
    <phoneticPr fontId="8" type="noConversion"/>
  </si>
  <si>
    <t>“社会学启蒙”研究</t>
    <phoneticPr fontId="8" type="noConversion"/>
  </si>
  <si>
    <t>全人类共同价值和构建人类命运共同体重大理念研究</t>
    <phoneticPr fontId="8" type="noConversion"/>
  </si>
  <si>
    <t>人类道德行为进化与社会文化心理机制 </t>
    <phoneticPr fontId="8" type="noConversion"/>
  </si>
  <si>
    <t>英国形式主义美学及其文学创作实践研究</t>
    <phoneticPr fontId="8" type="noConversion"/>
  </si>
  <si>
    <t>戏剧表演和观赏的认知研究</t>
    <phoneticPr fontId="8" type="noConversion"/>
  </si>
  <si>
    <t>① 当代英国小说；②文学翻译与研究。</t>
    <phoneticPr fontId="8" type="noConversion"/>
  </si>
  <si>
    <t>英语文学在美国高校的发展及其借鉴意义</t>
    <phoneticPr fontId="8" type="noConversion"/>
  </si>
  <si>
    <t>现当代英国小说；英美文学中的底层书写</t>
    <phoneticPr fontId="8" type="noConversion"/>
  </si>
  <si>
    <t>英汉同声传译能力的发展模型研究</t>
    <phoneticPr fontId="8" type="noConversion"/>
  </si>
  <si>
    <t>二语学生阅读素养多维评价数据库建设与研究</t>
    <phoneticPr fontId="8" type="noConversion"/>
  </si>
  <si>
    <t>第二语言学习的认知神经机制研究</t>
    <phoneticPr fontId="8" type="noConversion"/>
  </si>
  <si>
    <t>老年语言学研究；口译认知心理研究</t>
    <phoneticPr fontId="8" type="noConversion"/>
  </si>
  <si>
    <t>视觉客体运动关系的工作记忆</t>
    <phoneticPr fontId="8" type="noConversion"/>
  </si>
  <si>
    <t>视觉工作记忆加工社会格式塔的认知与神经机制</t>
    <phoneticPr fontId="8" type="noConversion"/>
  </si>
  <si>
    <t>电机与电器</t>
  </si>
  <si>
    <t>080801</t>
  </si>
  <si>
    <t>电气工程</t>
  </si>
  <si>
    <t>0808</t>
  </si>
  <si>
    <t>邱麟*</t>
  </si>
  <si>
    <t>控制理论与控制工程</t>
  </si>
  <si>
    <t>081101</t>
  </si>
  <si>
    <t>齐冬莲*</t>
  </si>
  <si>
    <t>沈建新*</t>
  </si>
  <si>
    <t>王云冲*</t>
  </si>
  <si>
    <t>年珩*</t>
  </si>
  <si>
    <t>电力系统及其自动化</t>
  </si>
  <si>
    <t>080802</t>
  </si>
  <si>
    <t>李祖毅*</t>
  </si>
  <si>
    <t>辛焕海*</t>
  </si>
  <si>
    <t>林振智*</t>
  </si>
  <si>
    <t>电力电子技术/工程热物理</t>
  </si>
  <si>
    <t>080804</t>
  </si>
  <si>
    <t>吴赞*</t>
  </si>
  <si>
    <t>电力电子技术</t>
  </si>
  <si>
    <t>向鑫*</t>
  </si>
  <si>
    <t>失眠与情绪、认知障碍共病的多模态脑影像研究及分类预测</t>
    <phoneticPr fontId="8" type="noConversion"/>
  </si>
  <si>
    <t>小组合作学习的群体神经同步机制研究</t>
    <phoneticPr fontId="8" type="noConversion"/>
  </si>
  <si>
    <t>电气化交通与交能融合</t>
    <phoneticPr fontId="8" type="noConversion"/>
  </si>
  <si>
    <t>基于图机器学习的电力运检领域知识发现与推理决策关键技术研究及应用</t>
    <phoneticPr fontId="8" type="noConversion"/>
  </si>
  <si>
    <t>特种电机设计与控制</t>
    <phoneticPr fontId="8" type="noConversion"/>
  </si>
  <si>
    <t>机器人关节电驱动系统</t>
    <phoneticPr fontId="8" type="noConversion"/>
  </si>
  <si>
    <t>新能源并网运行与控制</t>
    <phoneticPr fontId="8" type="noConversion"/>
  </si>
  <si>
    <t>促进系统调节能力提升的城市级电-气-热-储多能协同调控关键技术</t>
    <phoneticPr fontId="8" type="noConversion"/>
  </si>
  <si>
    <t>浙江大学</t>
    <phoneticPr fontId="8" type="noConversion"/>
  </si>
  <si>
    <t>物理电子学</t>
    <phoneticPr fontId="8" type="noConversion"/>
  </si>
  <si>
    <t>080901</t>
    <phoneticPr fontId="8" type="noConversion"/>
  </si>
  <si>
    <t>电子科学与技术</t>
    <phoneticPr fontId="8" type="noConversion"/>
  </si>
  <si>
    <t>0809</t>
    <phoneticPr fontId="8" type="noConversion"/>
  </si>
  <si>
    <t>李鹰*</t>
    <phoneticPr fontId="8" type="noConversion"/>
  </si>
  <si>
    <t>多物理场耦合超材料</t>
    <phoneticPr fontId="8" type="noConversion"/>
  </si>
  <si>
    <t>080901</t>
    <phoneticPr fontId="8" type="noConversion"/>
  </si>
  <si>
    <t>刘峰*</t>
    <phoneticPr fontId="8" type="noConversion"/>
  </si>
  <si>
    <t>微电子与固体电子学</t>
    <phoneticPr fontId="8" type="noConversion"/>
  </si>
  <si>
    <t>080903</t>
    <phoneticPr fontId="8" type="noConversion"/>
  </si>
  <si>
    <t>金潮渊*</t>
    <phoneticPr fontId="8" type="noConversion"/>
  </si>
  <si>
    <t>微电子与固体电子学</t>
    <phoneticPr fontId="8" type="noConversion"/>
  </si>
  <si>
    <t>080903</t>
    <phoneticPr fontId="8" type="noConversion"/>
  </si>
  <si>
    <t>电子科学与技术</t>
    <phoneticPr fontId="8" type="noConversion"/>
  </si>
  <si>
    <t>0809</t>
    <phoneticPr fontId="8" type="noConversion"/>
  </si>
  <si>
    <t>浙江大学</t>
    <phoneticPr fontId="8" type="noConversion"/>
  </si>
  <si>
    <t>微电子与固体电子学</t>
    <phoneticPr fontId="8" type="noConversion"/>
  </si>
  <si>
    <t>080903</t>
    <phoneticPr fontId="8" type="noConversion"/>
  </si>
  <si>
    <t>电子科学与技术</t>
    <phoneticPr fontId="8" type="noConversion"/>
  </si>
  <si>
    <t>0809</t>
    <phoneticPr fontId="8" type="noConversion"/>
  </si>
  <si>
    <t>车录锋*</t>
    <phoneticPr fontId="8" type="noConversion"/>
  </si>
  <si>
    <t>林宏焘*</t>
    <phoneticPr fontId="8" type="noConversion"/>
  </si>
  <si>
    <t>电磁场与微波技术</t>
    <phoneticPr fontId="8" type="noConversion"/>
  </si>
  <si>
    <t>080904</t>
    <phoneticPr fontId="8" type="noConversion"/>
  </si>
  <si>
    <t>电子科学与技术</t>
    <phoneticPr fontId="8" type="noConversion"/>
  </si>
  <si>
    <t>尹文言*</t>
    <phoneticPr fontId="8" type="noConversion"/>
  </si>
  <si>
    <t>080904</t>
    <phoneticPr fontId="8" type="noConversion"/>
  </si>
  <si>
    <t>沙威*</t>
    <phoneticPr fontId="8" type="noConversion"/>
  </si>
  <si>
    <t>浙江大学</t>
    <phoneticPr fontId="8" type="noConversion"/>
  </si>
  <si>
    <t>电磁场与微波技术</t>
    <phoneticPr fontId="8" type="noConversion"/>
  </si>
  <si>
    <t>0809</t>
    <phoneticPr fontId="8" type="noConversion"/>
  </si>
  <si>
    <t>魏准*</t>
    <phoneticPr fontId="8" type="noConversion"/>
  </si>
  <si>
    <t>通信与信息系统</t>
    <phoneticPr fontId="8" type="noConversion"/>
  </si>
  <si>
    <t>081001</t>
    <phoneticPr fontId="8" type="noConversion"/>
  </si>
  <si>
    <t>信息与通信工程</t>
    <phoneticPr fontId="8" type="noConversion"/>
  </si>
  <si>
    <t>0810</t>
    <phoneticPr fontId="8" type="noConversion"/>
  </si>
  <si>
    <t>①消息传递理论、算法及应用
②新型调制技术：超越OFDM、OTFS和AFDM
③逼近神经网络容量的联合编码_检测和译码</t>
    <phoneticPr fontId="8" type="noConversion"/>
  </si>
  <si>
    <t xml:space="preserve">信息与通信工程 </t>
    <phoneticPr fontId="8" type="noConversion"/>
  </si>
  <si>
    <t>信号与信息处理</t>
    <phoneticPr fontId="8" type="noConversion"/>
  </si>
  <si>
    <t>李春光*</t>
    <phoneticPr fontId="8" type="noConversion"/>
  </si>
  <si>
    <t>药物化学</t>
  </si>
  <si>
    <t>药学</t>
  </si>
  <si>
    <t>戚建华*</t>
  </si>
  <si>
    <t>盛荣*</t>
  </si>
  <si>
    <t>药剂学</t>
  </si>
  <si>
    <t>平渊*</t>
  </si>
  <si>
    <t>高建青*</t>
  </si>
  <si>
    <t>胡富强*</t>
  </si>
  <si>
    <t>顾臻*</t>
  </si>
  <si>
    <t>中药学</t>
  </si>
  <si>
    <t>彭丽华*</t>
  </si>
  <si>
    <t>药物分析学</t>
  </si>
  <si>
    <t>1007</t>
  </si>
  <si>
    <t>徐腾飞*</t>
  </si>
  <si>
    <t>范骁辉*</t>
  </si>
  <si>
    <t>王毅*</t>
  </si>
  <si>
    <t>曾苏*</t>
  </si>
  <si>
    <t>方伟杰*</t>
  </si>
  <si>
    <t>微生物与生化药学</t>
  </si>
  <si>
    <t>100705</t>
  </si>
  <si>
    <t>潘利强*</t>
  </si>
  <si>
    <t>药理学</t>
  </si>
  <si>
    <t>陈忠*</t>
  </si>
  <si>
    <t>张翔南*</t>
  </si>
  <si>
    <t>细胞生物学</t>
  </si>
  <si>
    <t>071009</t>
  </si>
  <si>
    <t>生物学</t>
  </si>
  <si>
    <t>0710</t>
  </si>
  <si>
    <t>李鑫*</t>
  </si>
  <si>
    <t>宋海*</t>
  </si>
  <si>
    <t>新型电力系统动态分析与稳定控制</t>
    <phoneticPr fontId="8" type="noConversion"/>
  </si>
  <si>
    <t>硅基集成光源与放大器</t>
    <phoneticPr fontId="8" type="noConversion"/>
  </si>
  <si>
    <t>铟麟基太赫兹通信光电器件</t>
    <phoneticPr fontId="8" type="noConversion"/>
  </si>
  <si>
    <t>高灵敏度磁传感器及其应用研究</t>
    <phoneticPr fontId="8" type="noConversion"/>
  </si>
  <si>
    <t>基于复合微纳结构的多维光场调控芯片及应用研究</t>
    <phoneticPr fontId="8" type="noConversion"/>
  </si>
  <si>
    <t>碳纳米管天线建模仿真和测试方法研究</t>
    <phoneticPr fontId="8" type="noConversion"/>
  </si>
  <si>
    <t>电磁信息论及MIMO天线优化设计</t>
    <phoneticPr fontId="8" type="noConversion"/>
  </si>
  <si>
    <t>科学机器学习、智能逆向设计</t>
    <phoneticPr fontId="8" type="noConversion"/>
  </si>
  <si>
    <t xml:space="preserve">基于中药成分的治疗阿尔茨海默病候选药物的研发及其作用机制的合作研究 </t>
    <phoneticPr fontId="8" type="noConversion"/>
  </si>
  <si>
    <t>药物递送与制剂研究</t>
    <phoneticPr fontId="8" type="noConversion"/>
  </si>
  <si>
    <t>药物/基因传递系统</t>
    <phoneticPr fontId="8" type="noConversion"/>
  </si>
  <si>
    <t>激动剂干预的脑肿瘤主动靶向药物递释系统治疗研究l血脑屏障调控与脑部肿瘤靶向治疗</t>
    <phoneticPr fontId="8" type="noConversion"/>
  </si>
  <si>
    <t>智能药物用于疾病治疗的研究</t>
    <phoneticPr fontId="8" type="noConversion"/>
  </si>
  <si>
    <t>生物药物与天然药物的递送技术</t>
    <phoneticPr fontId="8" type="noConversion"/>
  </si>
  <si>
    <t>中药系统生物学</t>
    <phoneticPr fontId="8" type="noConversion"/>
  </si>
  <si>
    <t>中药药效物质多模态辨识技术研究</t>
    <phoneticPr fontId="8" type="noConversion"/>
  </si>
  <si>
    <t>生物制品质量控制和稳定化研究</t>
    <phoneticPr fontId="8" type="noConversion"/>
  </si>
  <si>
    <t>RNA医学</t>
    <phoneticPr fontId="8" type="noConversion"/>
  </si>
  <si>
    <t>固体力学</t>
  </si>
  <si>
    <t>080102</t>
  </si>
  <si>
    <t>力学</t>
    <phoneticPr fontId="8" type="noConversion"/>
  </si>
  <si>
    <t>0801</t>
  </si>
  <si>
    <t>陈伟球*</t>
    <phoneticPr fontId="8" type="noConversion"/>
  </si>
  <si>
    <t>力学</t>
  </si>
  <si>
    <t>曲绍兴*</t>
  </si>
  <si>
    <t>浙江大学</t>
    <phoneticPr fontId="8" type="noConversion"/>
  </si>
  <si>
    <t>固体力学</t>
    <phoneticPr fontId="8" type="noConversion"/>
  </si>
  <si>
    <t>081203</t>
  </si>
  <si>
    <t>国家重点学科</t>
    <phoneticPr fontId="8" type="noConversion"/>
  </si>
  <si>
    <t>宋吉舟*</t>
    <phoneticPr fontId="11" type="noConversion"/>
  </si>
  <si>
    <t>王宏涛*</t>
    <phoneticPr fontId="11" type="noConversion"/>
  </si>
  <si>
    <t>肖锐*</t>
    <phoneticPr fontId="11" type="noConversion"/>
  </si>
  <si>
    <t>流体力学</t>
    <phoneticPr fontId="8" type="noConversion"/>
  </si>
  <si>
    <t>080103</t>
    <phoneticPr fontId="8" type="noConversion"/>
  </si>
  <si>
    <t>0801</t>
    <phoneticPr fontId="8" type="noConversion"/>
  </si>
  <si>
    <t>余钊圣*</t>
    <phoneticPr fontId="8" type="noConversion"/>
  </si>
  <si>
    <t>计算机应用</t>
  </si>
  <si>
    <t>计算机科学与技术</t>
    <phoneticPr fontId="11" type="noConversion"/>
  </si>
  <si>
    <t>0812</t>
  </si>
  <si>
    <t>陆哲明*</t>
    <phoneticPr fontId="11" type="noConversion"/>
  </si>
  <si>
    <t>航空宇航推进理论与工程</t>
    <phoneticPr fontId="11" type="noConversion"/>
  </si>
  <si>
    <t>082502</t>
    <phoneticPr fontId="8" type="noConversion"/>
  </si>
  <si>
    <t>航空宇航科学与技术</t>
    <phoneticPr fontId="11" type="noConversion"/>
  </si>
  <si>
    <t>0825</t>
    <phoneticPr fontId="8" type="noConversion"/>
  </si>
  <si>
    <t>王高峰*</t>
    <phoneticPr fontId="11" type="noConversion"/>
  </si>
  <si>
    <t>生物医学工程</t>
  </si>
  <si>
    <t>083100</t>
  </si>
  <si>
    <t>0831</t>
  </si>
  <si>
    <t>刘清君*</t>
  </si>
  <si>
    <t>生物标志物分析，药物代谢分析，中药、化学药和生物药分析</t>
    <phoneticPr fontId="8" type="noConversion"/>
  </si>
  <si>
    <t>新型生物技术药物/肿瘤免疫治疗</t>
    <phoneticPr fontId="8" type="noConversion"/>
  </si>
  <si>
    <t>特异性敲除胆碱能神经元上组胺H1受体诱发精神分裂症样阴性症状及其药物靶点的研究</t>
    <phoneticPr fontId="8" type="noConversion"/>
  </si>
  <si>
    <t>小细胞肺癌发生与发展机制研究</t>
    <phoneticPr fontId="8" type="noConversion"/>
  </si>
  <si>
    <t>基于压痕与波动理论的先进材料测试技术与方法</t>
    <phoneticPr fontId="8" type="noConversion"/>
  </si>
  <si>
    <t>多相流机理和数值模拟方法研究</t>
    <phoneticPr fontId="8" type="noConversion"/>
  </si>
  <si>
    <t>①软物质力学 ②本构关系</t>
    <phoneticPr fontId="8" type="noConversion"/>
  </si>
  <si>
    <t>机械制造及其自动化</t>
  </si>
  <si>
    <t>080201</t>
    <phoneticPr fontId="8" type="noConversion"/>
  </si>
  <si>
    <t>机械工程</t>
  </si>
  <si>
    <t>0802</t>
  </si>
  <si>
    <t>贺永*</t>
  </si>
  <si>
    <t>机械设计及理论</t>
  </si>
  <si>
    <t>080203</t>
  </si>
  <si>
    <t>张树有*</t>
    <phoneticPr fontId="8" type="noConversion"/>
  </si>
  <si>
    <t>机械电子工程</t>
  </si>
  <si>
    <t>080202</t>
  </si>
  <si>
    <t>王宣银*</t>
  </si>
  <si>
    <t>080201</t>
  </si>
  <si>
    <t>王柏村*</t>
  </si>
  <si>
    <t xml:space="preserve">机械制造及其自动化 </t>
  </si>
  <si>
    <t>甘春标*</t>
  </si>
  <si>
    <t xml:space="preserve">机械制造及其自动化 
</t>
  </si>
  <si>
    <t>董会旭*</t>
  </si>
  <si>
    <t>赵朋*</t>
    <phoneticPr fontId="8" type="noConversion"/>
  </si>
  <si>
    <t>邹俊*</t>
    <phoneticPr fontId="8" type="noConversion"/>
  </si>
  <si>
    <t>金波*</t>
  </si>
  <si>
    <t>陆国栋*</t>
  </si>
  <si>
    <t>韩冬*</t>
    <phoneticPr fontId="8" type="noConversion"/>
  </si>
  <si>
    <t>刘涛*</t>
    <phoneticPr fontId="8" type="noConversion"/>
  </si>
  <si>
    <t>机械设计及理论</t>
    <phoneticPr fontId="8" type="noConversion"/>
  </si>
  <si>
    <t>刘振宇*</t>
    <phoneticPr fontId="8" type="noConversion"/>
  </si>
  <si>
    <t>装配性能驱动的产品精度均衡设计方法及其应用</t>
    <phoneticPr fontId="8" type="noConversion"/>
  </si>
  <si>
    <t>机械设计及理论</t>
    <phoneticPr fontId="8" type="noConversion"/>
  </si>
  <si>
    <t>谭建荣*</t>
    <phoneticPr fontId="8" type="noConversion"/>
  </si>
  <si>
    <t>复杂装备正向设计理论与方法</t>
    <phoneticPr fontId="8" type="noConversion"/>
  </si>
  <si>
    <t>巨阳*</t>
    <phoneticPr fontId="8" type="noConversion"/>
  </si>
  <si>
    <t>谢金*</t>
    <phoneticPr fontId="8" type="noConversion"/>
  </si>
  <si>
    <t>机械工程</t>
    <phoneticPr fontId="8" type="noConversion"/>
  </si>
  <si>
    <t>傅建中*</t>
    <phoneticPr fontId="8" type="noConversion"/>
  </si>
  <si>
    <t>杨世锡*</t>
    <phoneticPr fontId="8" type="noConversion"/>
  </si>
  <si>
    <t>李璟*</t>
    <phoneticPr fontId="8" type="noConversion"/>
  </si>
  <si>
    <t>机械工程</t>
    <phoneticPr fontId="8" type="noConversion"/>
  </si>
  <si>
    <t>曹衍龙*</t>
    <phoneticPr fontId="8" type="noConversion"/>
  </si>
  <si>
    <t>080203</t>
    <phoneticPr fontId="8" type="noConversion"/>
  </si>
  <si>
    <t>0802</t>
    <phoneticPr fontId="8" type="noConversion"/>
  </si>
  <si>
    <t>宋秀菊*</t>
    <phoneticPr fontId="8" type="noConversion"/>
  </si>
  <si>
    <t>分析化学</t>
  </si>
  <si>
    <t>070302</t>
  </si>
  <si>
    <t>胡宁*</t>
  </si>
  <si>
    <t>有机化学</t>
  </si>
  <si>
    <t>070303</t>
  </si>
  <si>
    <t>史炳锋*</t>
  </si>
  <si>
    <t>无机化学</t>
  </si>
  <si>
    <t>070301</t>
  </si>
  <si>
    <t>陈志杰*</t>
  </si>
  <si>
    <t>雷鸣*</t>
  </si>
  <si>
    <t>物理化学</t>
  </si>
  <si>
    <t>070304</t>
  </si>
  <si>
    <t>朱海明*</t>
  </si>
  <si>
    <t>彭笑刚*</t>
  </si>
  <si>
    <t>马光中*</t>
  </si>
  <si>
    <t xml:space="preserve">邬建敏* </t>
  </si>
  <si>
    <t>侯昭胤*</t>
  </si>
  <si>
    <t>生物医学传感与检测</t>
    <phoneticPr fontId="8" type="noConversion"/>
  </si>
  <si>
    <t>①装备智能设计技术②数控机床数字化设计制造。</t>
    <phoneticPr fontId="8" type="noConversion"/>
  </si>
  <si>
    <t>面向人本智能制造的人的多维动态数字孪生及服务研究</t>
    <phoneticPr fontId="8" type="noConversion"/>
  </si>
  <si>
    <t>机器人感知与抓取</t>
    <phoneticPr fontId="8" type="noConversion"/>
  </si>
  <si>
    <t>材料智能成形制造</t>
    <phoneticPr fontId="8" type="noConversion"/>
  </si>
  <si>
    <t>柔性驱动与传动技术及应用</t>
    <phoneticPr fontId="8" type="noConversion"/>
  </si>
  <si>
    <t>电液比例阀虚拟样机研究</t>
    <phoneticPr fontId="8" type="noConversion"/>
  </si>
  <si>
    <t>基于机液压差补偿的负载口独立控制系统主被动柔顺控制</t>
    <phoneticPr fontId="8" type="noConversion"/>
  </si>
  <si>
    <t>可穿戴式人体动力学分析与运动康复系统</t>
    <phoneticPr fontId="8" type="noConversion"/>
  </si>
  <si>
    <t>MEMS超声波换能器设计及测试技术</t>
    <phoneticPr fontId="8" type="noConversion"/>
  </si>
  <si>
    <t>碳纤维与钢复合的新型精密机床主轴构件及热态精度稳定性研究</t>
    <phoneticPr fontId="8" type="noConversion"/>
  </si>
  <si>
    <t>高端装备状态监测及故障诊断</t>
    <phoneticPr fontId="8" type="noConversion"/>
  </si>
  <si>
    <t>光刻技术及应用</t>
    <phoneticPr fontId="8" type="noConversion"/>
  </si>
  <si>
    <t>生物医学传感分析试剂、技术与仪器</t>
    <phoneticPr fontId="8" type="noConversion"/>
  </si>
  <si>
    <t>功能晶态多孔框架材料</t>
    <phoneticPr fontId="8" type="noConversion"/>
  </si>
  <si>
    <t>有机光电材料分子设计合成和性能研究</t>
    <phoneticPr fontId="8" type="noConversion"/>
  </si>
  <si>
    <t>低维光电材料激发态超快光谱动力学研究</t>
    <phoneticPr fontId="8" type="noConversion"/>
  </si>
  <si>
    <t>胶体半导体纳米晶表界面性质与激子操控</t>
    <phoneticPr fontId="8" type="noConversion"/>
  </si>
  <si>
    <t>SPR表面等离子共振成像</t>
    <phoneticPr fontId="8" type="noConversion"/>
  </si>
  <si>
    <t>半导体微纳电极与光电传感</t>
    <phoneticPr fontId="8" type="noConversion"/>
  </si>
  <si>
    <t>①电子风力与材料结晶组织优化
②微波原子力显微镜
③纳米空间结构体阵列及其应用
④纳米药物递送系统</t>
    <phoneticPr fontId="8" type="noConversion"/>
  </si>
  <si>
    <t>企业管理</t>
  </si>
  <si>
    <t>工商管理</t>
  </si>
  <si>
    <t>农业经济管理</t>
  </si>
  <si>
    <t>农林经济管理</t>
  </si>
  <si>
    <t>钱文荣*</t>
  </si>
  <si>
    <t>易福金*</t>
  </si>
  <si>
    <t>周洁红*</t>
  </si>
  <si>
    <t>卫龙宝*</t>
  </si>
  <si>
    <t>韩洪云*</t>
  </si>
  <si>
    <t>郭红东*</t>
  </si>
  <si>
    <t>金少胜*</t>
  </si>
  <si>
    <t>农业经济管理/社会保障</t>
  </si>
  <si>
    <t>120301/120404</t>
  </si>
  <si>
    <t>农林经济管理/公共管理</t>
  </si>
  <si>
    <t>1203/1204</t>
  </si>
  <si>
    <t>张跃华*</t>
  </si>
  <si>
    <t>行政管理</t>
  </si>
  <si>
    <t>郁建兴*</t>
  </si>
  <si>
    <t>陈丽君*</t>
  </si>
  <si>
    <t>范柏乃*</t>
  </si>
  <si>
    <t>陈国权*</t>
  </si>
  <si>
    <t>胡税根*</t>
  </si>
  <si>
    <t>吴金群*</t>
  </si>
  <si>
    <t>社会保障</t>
  </si>
  <si>
    <t>何文炯*</t>
  </si>
  <si>
    <t>社会保障/应急管理</t>
  </si>
  <si>
    <t>120404/1204Z4</t>
  </si>
  <si>
    <t>土地资源管理</t>
  </si>
  <si>
    <t>岳文泽*</t>
  </si>
  <si>
    <t>吴宇哲*</t>
  </si>
  <si>
    <t>谭永忠*</t>
  </si>
  <si>
    <t>石敏俊*</t>
  </si>
  <si>
    <t>张永平*</t>
  </si>
  <si>
    <t>马克思主义中国化与中华文明的逻辑关系研究</t>
    <phoneticPr fontId="8" type="noConversion"/>
  </si>
  <si>
    <t>① 社会主义核心价值观融入互联网法治建设研究 
② 大学生心理健康课程思政建设研究
③ 思想道德与法治一流课程建设研究</t>
    <phoneticPr fontId="8" type="noConversion"/>
  </si>
  <si>
    <t>当代青年精神现象透视与引领研究</t>
    <phoneticPr fontId="8" type="noConversion"/>
  </si>
  <si>
    <t>①社会企业治理与成长性研究
②科技成果转化能力提升专项研究</t>
    <phoneticPr fontId="8" type="noConversion"/>
  </si>
  <si>
    <t>城乡区域平衡发展理念下的土地制度综合改革研究</t>
    <phoneticPr fontId="8" type="noConversion"/>
  </si>
  <si>
    <t>农业综合天气指数保险研究和实施</t>
    <phoneticPr fontId="8" type="noConversion"/>
  </si>
  <si>
    <t>①	推进居民绿色消费升级的监管体系研究
②	22VRC187，农产品安全风险控制与政策工具研究
③	全面形成绿色生产生活方式</t>
    <phoneticPr fontId="8" type="noConversion"/>
  </si>
  <si>
    <t>①数字化赋能农业全产业链融合的机制与高质量发展路径研究
②小农户适应现代农业的技术路径研究——基于农机投资视角</t>
    <phoneticPr fontId="8" type="noConversion"/>
  </si>
  <si>
    <t>① 数字化与新型经营主体发展
② 农业绿色生产和价值链分析
③ 蚕业经济</t>
    <phoneticPr fontId="8" type="noConversion"/>
  </si>
  <si>
    <t>土地托管、社会资本与农户气候智慧型技术协同采纳：作用机制与驱动路径</t>
    <phoneticPr fontId="8" type="noConversion"/>
  </si>
  <si>
    <t>特色农业赋能农户增收长效机制构建研究</t>
    <phoneticPr fontId="8" type="noConversion"/>
  </si>
  <si>
    <t>超重肥胖率上升背景下食物营养干预措施优化研究、农产品超市化流通背景下小农户生产与大规模销售的匹配机制研究</t>
    <phoneticPr fontId="8" type="noConversion"/>
  </si>
  <si>
    <t>①农村金融（保险）微观机制研究
②安宁疗护、临终关怀与制度设计</t>
    <phoneticPr fontId="8" type="noConversion"/>
  </si>
  <si>
    <t>中国公共管理自主知识体系建构</t>
    <phoneticPr fontId="8" type="noConversion"/>
  </si>
  <si>
    <t>①构建激发人才创新活力的生态系统研究
②人才金融生态指数研究</t>
    <phoneticPr fontId="8" type="noConversion"/>
  </si>
  <si>
    <t>数字经济、政府治理</t>
    <phoneticPr fontId="8" type="noConversion"/>
  </si>
  <si>
    <t>广义政府与功能性分权理论</t>
    <phoneticPr fontId="8" type="noConversion"/>
  </si>
  <si>
    <t>营造市场化、法治化、国际化一流营商环境的机制与路径研究</t>
    <phoneticPr fontId="8" type="noConversion"/>
  </si>
  <si>
    <t>中国政府治理体系与数字治理</t>
    <phoneticPr fontId="8" type="noConversion"/>
  </si>
  <si>
    <t>市域行政区划改革的风险及防范</t>
    <phoneticPr fontId="8" type="noConversion"/>
  </si>
  <si>
    <t>收入分配制度创新研究</t>
    <phoneticPr fontId="8" type="noConversion"/>
  </si>
  <si>
    <t>①积极应对人口老龄化研究
②全球治理研究
③东盟经济研究</t>
    <phoneticPr fontId="8" type="noConversion"/>
  </si>
  <si>
    <t>①非户籍常住人口基本公共服务问题研究
②共同富裕研究</t>
    <phoneticPr fontId="8" type="noConversion"/>
  </si>
  <si>
    <t xml:space="preserve">①共同富裕与第三次分配
②应急管理
③中国公共管理现代与国际论文发表 </t>
    <phoneticPr fontId="8" type="noConversion"/>
  </si>
  <si>
    <t>①发展多层次、多支柱养老保险体系研究 
②“转危为机——冠状病毒全球大流行背景下的监测预警及公卫策略系统仿真”</t>
    <phoneticPr fontId="8" type="noConversion"/>
  </si>
  <si>
    <t>自然资源资产产权制度改革重大问题研究</t>
    <phoneticPr fontId="8" type="noConversion"/>
  </si>
  <si>
    <t>构建高质量发展的国土空间布局和支撑体系研究</t>
    <phoneticPr fontId="8" type="noConversion"/>
  </si>
  <si>
    <t>①加快建立多主体供给、多渠道保障、 租购并举的住房制度研究
②城乡融合发展视角下的宅基地所有权、资格权、使用权分置实现形式研究 
③形流相成的国土空间多要素综合整治技术</t>
    <phoneticPr fontId="8" type="noConversion"/>
  </si>
  <si>
    <t>重金属污染耕地区休耕政策绩效评价及其影响机理研究</t>
    <phoneticPr fontId="8" type="noConversion"/>
  </si>
  <si>
    <t>黄淮海平原采煤沉陷时空过程与生态效应研究</t>
    <phoneticPr fontId="8" type="noConversion"/>
  </si>
  <si>
    <t>减污降碳的健康效益与协同政策</t>
    <phoneticPr fontId="8" type="noConversion"/>
  </si>
  <si>
    <t>①数据驱动的共享微交通公平性研究:指标测度、影响机制与规划响应
②基于多源数据和机器学习的共享微出行行为影响机制与情景规划研究</t>
    <phoneticPr fontId="8" type="noConversion"/>
  </si>
  <si>
    <t>产业发展低碳化与大气污染物协同减排研究：以京津冀城市群为例</t>
    <phoneticPr fontId="8" type="noConversion"/>
  </si>
  <si>
    <t>梁巧*</t>
    <phoneticPr fontId="8" type="noConversion"/>
  </si>
  <si>
    <t>高翔*</t>
    <phoneticPr fontId="8" type="noConversion"/>
  </si>
  <si>
    <t>肖武*</t>
    <phoneticPr fontId="8" type="noConversion"/>
  </si>
  <si>
    <t>曹宇*</t>
    <phoneticPr fontId="8" type="noConversion"/>
  </si>
  <si>
    <t>谭荣*</t>
    <phoneticPr fontId="8" type="noConversion"/>
  </si>
  <si>
    <t>米红*</t>
    <phoneticPr fontId="8" type="noConversion"/>
  </si>
  <si>
    <t>苗青*</t>
    <phoneticPr fontId="8" type="noConversion"/>
  </si>
  <si>
    <t>沈伟*</t>
    <phoneticPr fontId="8" type="noConversion"/>
  </si>
  <si>
    <t>李实*</t>
    <phoneticPr fontId="8" type="noConversion"/>
  </si>
  <si>
    <t>贡森*</t>
    <phoneticPr fontId="8" type="noConversion"/>
  </si>
  <si>
    <t>蔡宁*</t>
    <phoneticPr fontId="8" type="noConversion"/>
  </si>
  <si>
    <t>管理科学与工程</t>
  </si>
  <si>
    <t>管理科学与工程</t>
    <phoneticPr fontId="8" type="noConversion"/>
  </si>
  <si>
    <t>国家重点学科</t>
    <phoneticPr fontId="10" type="noConversion"/>
  </si>
  <si>
    <t>数据驱动的政府治理数字化转型与示范</t>
    <phoneticPr fontId="8" type="noConversion"/>
  </si>
  <si>
    <t>服务科学与创新管理</t>
    <phoneticPr fontId="8" type="noConversion"/>
  </si>
  <si>
    <t>王明征*</t>
    <phoneticPr fontId="8" type="noConversion"/>
  </si>
  <si>
    <t>平台运营与供应链管理、数据驱动决策、强化学习与大规模整数优化</t>
    <phoneticPr fontId="8" type="noConversion"/>
  </si>
  <si>
    <t>数据驱动库存管理</t>
    <phoneticPr fontId="8" type="noConversion"/>
  </si>
  <si>
    <t>吴晓波*</t>
    <phoneticPr fontId="8" type="noConversion"/>
  </si>
  <si>
    <t>杜健*</t>
    <phoneticPr fontId="8" type="noConversion"/>
  </si>
  <si>
    <t>霍宝锋*</t>
  </si>
  <si>
    <t>金庆伟*</t>
  </si>
  <si>
    <t>寿涌毅*</t>
    <phoneticPr fontId="8" type="noConversion"/>
  </si>
  <si>
    <t>童昱*</t>
    <phoneticPr fontId="8" type="noConversion"/>
  </si>
  <si>
    <t>会计学</t>
  </si>
  <si>
    <t>陈俊*</t>
    <phoneticPr fontId="8" type="noConversion"/>
  </si>
  <si>
    <t xml:space="preserve">会计学 </t>
    <phoneticPr fontId="8" type="noConversion"/>
  </si>
  <si>
    <t>120201</t>
    <phoneticPr fontId="8" type="noConversion"/>
  </si>
  <si>
    <t>工商管理</t>
    <phoneticPr fontId="8" type="noConversion"/>
  </si>
  <si>
    <t>韩洪灵*</t>
    <phoneticPr fontId="8" type="noConversion"/>
  </si>
  <si>
    <t>陈凌*</t>
    <phoneticPr fontId="8" type="noConversion"/>
  </si>
  <si>
    <t>家族企业传承与现代转型，方太企业家学院学科建设基金项目</t>
    <phoneticPr fontId="8" type="noConversion"/>
  </si>
  <si>
    <t>企业管理</t>
    <phoneticPr fontId="8" type="noConversion"/>
  </si>
  <si>
    <t>郭斌*</t>
  </si>
  <si>
    <t>刘洋*</t>
  </si>
  <si>
    <t>120202</t>
    <phoneticPr fontId="8" type="noConversion"/>
  </si>
  <si>
    <t>智能决策，人机交互</t>
    <phoneticPr fontId="8" type="noConversion"/>
  </si>
  <si>
    <t>在线直播新零售模式与供应链系统优化</t>
    <phoneticPr fontId="8" type="noConversion"/>
  </si>
  <si>
    <t>智慧医疗健康管理、数智服务</t>
    <phoneticPr fontId="8" type="noConversion"/>
  </si>
  <si>
    <t>创新与知识产权管理</t>
    <phoneticPr fontId="8" type="noConversion"/>
  </si>
  <si>
    <t>中国物流产业绿色实践及绩效评估</t>
    <phoneticPr fontId="8" type="noConversion"/>
  </si>
  <si>
    <t>概率论与数理统计</t>
    <phoneticPr fontId="8" type="noConversion"/>
  </si>
  <si>
    <t>计算数学</t>
    <phoneticPr fontId="8" type="noConversion"/>
  </si>
  <si>
    <t>070103</t>
    <phoneticPr fontId="8" type="noConversion"/>
  </si>
  <si>
    <t>070102</t>
    <phoneticPr fontId="8" type="noConversion"/>
  </si>
  <si>
    <t>数学</t>
    <phoneticPr fontId="8" type="noConversion"/>
  </si>
  <si>
    <t>0701</t>
    <phoneticPr fontId="8" type="noConversion"/>
  </si>
  <si>
    <t>0701</t>
    <phoneticPr fontId="8" type="noConversion"/>
  </si>
  <si>
    <t>庞天晓*</t>
    <phoneticPr fontId="8" type="noConversion"/>
  </si>
  <si>
    <t>吴庆标*</t>
    <phoneticPr fontId="8" type="noConversion"/>
  </si>
  <si>
    <t>浙江大学</t>
    <phoneticPr fontId="8" type="noConversion"/>
  </si>
  <si>
    <t>结构工程</t>
    <phoneticPr fontId="8" type="noConversion"/>
  </si>
  <si>
    <t>081402</t>
    <phoneticPr fontId="8" type="noConversion"/>
  </si>
  <si>
    <t>王海龙*</t>
    <phoneticPr fontId="8" type="noConversion"/>
  </si>
  <si>
    <t>防灾减灾工程及防护工程</t>
  </si>
  <si>
    <t>土木工程</t>
  </si>
  <si>
    <t>吕庆*</t>
  </si>
  <si>
    <t>孟涛*</t>
  </si>
  <si>
    <t>结构工程</t>
  </si>
  <si>
    <t>081402</t>
  </si>
  <si>
    <t>0814</t>
  </si>
  <si>
    <t>徐世烺*</t>
  </si>
  <si>
    <t>暴雨诱发滑坡灾害的成因机制及风险防控</t>
    <phoneticPr fontId="8" type="noConversion"/>
  </si>
  <si>
    <t>高强高韧混凝土材料与结构研究</t>
    <phoneticPr fontId="8" type="noConversion"/>
  </si>
  <si>
    <t>0810</t>
    <phoneticPr fontId="8" type="noConversion"/>
  </si>
  <si>
    <t>黄崇文*</t>
    <phoneticPr fontId="8" type="noConversion"/>
  </si>
  <si>
    <t>081002</t>
    <phoneticPr fontId="8" type="noConversion"/>
  </si>
  <si>
    <t>动物遗传育种与繁殖</t>
    <phoneticPr fontId="8" type="noConversion"/>
  </si>
  <si>
    <t>090501</t>
    <phoneticPr fontId="8" type="noConversion"/>
  </si>
  <si>
    <t>畜牧学</t>
    <phoneticPr fontId="8" type="noConversion"/>
  </si>
  <si>
    <t>0905</t>
    <phoneticPr fontId="8" type="noConversion"/>
  </si>
  <si>
    <t>石恒波*</t>
    <phoneticPr fontId="8" type="noConversion"/>
  </si>
  <si>
    <t>动物营养与饲料科学</t>
    <phoneticPr fontId="8" type="noConversion"/>
  </si>
  <si>
    <t>090502</t>
    <phoneticPr fontId="8" type="noConversion"/>
  </si>
  <si>
    <t>刘建新*</t>
    <phoneticPr fontId="8" type="noConversion"/>
  </si>
  <si>
    <t>动物营养与饲料科学</t>
    <phoneticPr fontId="8" type="noConversion"/>
  </si>
  <si>
    <t>090502</t>
    <phoneticPr fontId="8" type="noConversion"/>
  </si>
  <si>
    <t>王佳堃*</t>
    <phoneticPr fontId="8" type="noConversion"/>
  </si>
  <si>
    <t>刘红云*</t>
    <phoneticPr fontId="8" type="noConversion"/>
  </si>
  <si>
    <t>浙江大学</t>
    <phoneticPr fontId="8" type="noConversion"/>
  </si>
  <si>
    <t>畜牧学</t>
    <phoneticPr fontId="8" type="noConversion"/>
  </si>
  <si>
    <t>孙会增*</t>
    <phoneticPr fontId="8" type="noConversion"/>
  </si>
  <si>
    <t>冯杰*</t>
    <phoneticPr fontId="8" type="noConversion"/>
  </si>
  <si>
    <t>汪以真*</t>
    <phoneticPr fontId="8" type="noConversion"/>
  </si>
  <si>
    <t>浙江大学</t>
    <phoneticPr fontId="8" type="noConversion"/>
  </si>
  <si>
    <t>靳明亮*</t>
    <phoneticPr fontId="8" type="noConversion"/>
  </si>
  <si>
    <t>特种经济动物饲养</t>
    <phoneticPr fontId="8" type="noConversion"/>
  </si>
  <si>
    <t>090504</t>
    <phoneticPr fontId="8" type="noConversion"/>
  </si>
  <si>
    <t>刘广绪*</t>
    <phoneticPr fontId="8" type="noConversion"/>
  </si>
  <si>
    <t>090601</t>
    <phoneticPr fontId="8" type="noConversion"/>
  </si>
  <si>
    <t>0906</t>
    <phoneticPr fontId="8" type="noConversion"/>
  </si>
  <si>
    <t>RIS辅助通感一体化研究</t>
    <phoneticPr fontId="8" type="noConversion"/>
  </si>
  <si>
    <t>①异常检测
②分布式信息处理</t>
    <phoneticPr fontId="8" type="noConversion"/>
  </si>
  <si>
    <t>南方奶牛适应当地条件泌乳的分子基础及其营养调控机制</t>
    <phoneticPr fontId="8" type="noConversion"/>
  </si>
  <si>
    <t>新型AR拮抗剂的研发</t>
    <phoneticPr fontId="8" type="noConversion"/>
  </si>
  <si>
    <t>张韶岷*</t>
  </si>
  <si>
    <t>①航空发动机燃烧②混合动力发动机总体技术</t>
    <phoneticPr fontId="8" type="noConversion"/>
  </si>
  <si>
    <t>面向神经和精神疾病诊疗的无创神经调控技术研究及应用</t>
    <phoneticPr fontId="8" type="noConversion"/>
  </si>
  <si>
    <t xml:space="preserve">  教育学原理；
高等教育学</t>
    <phoneticPr fontId="8" type="noConversion"/>
  </si>
  <si>
    <t xml:space="preserve">  040101；040106</t>
    <phoneticPr fontId="8" type="noConversion"/>
  </si>
  <si>
    <t>教育学</t>
    <phoneticPr fontId="8" type="noConversion"/>
  </si>
  <si>
    <t>0401</t>
    <phoneticPr fontId="8" type="noConversion"/>
  </si>
  <si>
    <t>张应强*</t>
    <phoneticPr fontId="8" type="noConversion"/>
  </si>
  <si>
    <t>课程与教学论</t>
    <phoneticPr fontId="8" type="noConversion"/>
  </si>
  <si>
    <t>040102</t>
    <phoneticPr fontId="8" type="noConversion"/>
  </si>
  <si>
    <t>刘正伟*</t>
    <phoneticPr fontId="8" type="noConversion"/>
  </si>
  <si>
    <t>20世纪中小学教科书整理</t>
    <phoneticPr fontId="8" type="noConversion"/>
  </si>
  <si>
    <t>浙江大学</t>
    <phoneticPr fontId="8" type="noConversion"/>
  </si>
  <si>
    <t>教育史；
高等教育学</t>
    <phoneticPr fontId="8" type="noConversion"/>
  </si>
  <si>
    <t xml:space="preserve">  040103；
040106</t>
    <phoneticPr fontId="8" type="noConversion"/>
  </si>
  <si>
    <t>国家重点学科</t>
    <phoneticPr fontId="8" type="noConversion"/>
  </si>
  <si>
    <t>刘海峰*</t>
    <phoneticPr fontId="8" type="noConversion"/>
  </si>
  <si>
    <t>教育部哲学社会科学重大课题攻关项目“高校考试招生促进学生德智体美劳全面发展研究”</t>
    <phoneticPr fontId="8" type="noConversion"/>
  </si>
  <si>
    <t>比较教育学</t>
    <phoneticPr fontId="8" type="noConversion"/>
  </si>
  <si>
    <t>040104</t>
    <phoneticPr fontId="8" type="noConversion"/>
  </si>
  <si>
    <t>刘淑华*</t>
    <phoneticPr fontId="8" type="noConversion"/>
  </si>
  <si>
    <t>教育技术学</t>
  </si>
  <si>
    <t>教育学</t>
  </si>
  <si>
    <t>0401</t>
    <phoneticPr fontId="8" type="noConversion"/>
  </si>
  <si>
    <t>翟雪松*</t>
  </si>
  <si>
    <t>040110</t>
  </si>
  <si>
    <t>0401</t>
  </si>
  <si>
    <t>李艳*</t>
  </si>
  <si>
    <t>欧阳璠*</t>
    <phoneticPr fontId="8" type="noConversion"/>
  </si>
  <si>
    <t>体育人文社会学</t>
    <phoneticPr fontId="8" type="noConversion"/>
  </si>
  <si>
    <t>040301</t>
    <phoneticPr fontId="8" type="noConversion"/>
  </si>
  <si>
    <t>体育学</t>
    <phoneticPr fontId="8" type="noConversion"/>
  </si>
  <si>
    <t>0403</t>
    <phoneticPr fontId="8" type="noConversion"/>
  </si>
  <si>
    <t>冯晓露*</t>
    <phoneticPr fontId="8" type="noConversion"/>
  </si>
  <si>
    <t>体育人文社会学</t>
  </si>
  <si>
    <t>040301</t>
    <phoneticPr fontId="8" type="noConversion"/>
  </si>
  <si>
    <t>体育学</t>
  </si>
  <si>
    <t>司琦*</t>
    <phoneticPr fontId="8" type="noConversion"/>
  </si>
  <si>
    <t>周丽君*</t>
    <phoneticPr fontId="8" type="noConversion"/>
  </si>
  <si>
    <t>郑芳*</t>
    <phoneticPr fontId="8" type="noConversion"/>
  </si>
  <si>
    <t>运动人体科学</t>
  </si>
  <si>
    <t>040302</t>
  </si>
  <si>
    <t>高莹*</t>
    <phoneticPr fontId="8" type="noConversion"/>
  </si>
  <si>
    <t>运动人体科学</t>
    <phoneticPr fontId="8" type="noConversion"/>
  </si>
  <si>
    <t>040302</t>
    <phoneticPr fontId="8" type="noConversion"/>
  </si>
  <si>
    <t>黄聪*</t>
    <phoneticPr fontId="8" type="noConversion"/>
  </si>
  <si>
    <t>温煦*</t>
    <phoneticPr fontId="8" type="noConversion"/>
  </si>
  <si>
    <t>果树学</t>
    <phoneticPr fontId="8" type="noConversion"/>
  </si>
  <si>
    <t>090201</t>
    <phoneticPr fontId="8" type="noConversion"/>
  </si>
  <si>
    <t>园艺学</t>
    <phoneticPr fontId="8" type="noConversion"/>
  </si>
  <si>
    <t>0902</t>
    <phoneticPr fontId="8" type="noConversion"/>
  </si>
  <si>
    <t>吴迪*</t>
    <phoneticPr fontId="8" type="noConversion"/>
  </si>
  <si>
    <t>090203</t>
    <phoneticPr fontId="8" type="noConversion"/>
  </si>
  <si>
    <t>楚强*</t>
    <phoneticPr fontId="8" type="noConversion"/>
  </si>
  <si>
    <t>植物病理学</t>
    <phoneticPr fontId="8" type="noConversion"/>
  </si>
  <si>
    <t>尹燕妮*</t>
    <phoneticPr fontId="8" type="noConversion"/>
  </si>
  <si>
    <t>浙江大学</t>
    <phoneticPr fontId="8" type="noConversion"/>
  </si>
  <si>
    <t>植物保护</t>
    <phoneticPr fontId="8" type="noConversion"/>
  </si>
  <si>
    <t>①基因线路设计 ②合成生物传感</t>
    <phoneticPr fontId="8" type="noConversion"/>
  </si>
  <si>
    <t>陈为*</t>
    <phoneticPr fontId="8" type="noConversion"/>
  </si>
  <si>
    <t>蔡铭*</t>
    <phoneticPr fontId="8" type="noConversion"/>
  </si>
  <si>
    <t>浙江省“尖兵”研发攻关计划项目-智能计算系统软件平台设计</t>
    <phoneticPr fontId="8" type="noConversion"/>
  </si>
  <si>
    <t>卜佳俊*</t>
    <phoneticPr fontId="8" type="noConversion"/>
  </si>
  <si>
    <t>董玮*</t>
    <phoneticPr fontId="8" type="noConversion"/>
  </si>
  <si>
    <t>产品设计</t>
    <phoneticPr fontId="8" type="noConversion"/>
  </si>
  <si>
    <t>设计学</t>
    <phoneticPr fontId="8" type="noConversion"/>
  </si>
  <si>
    <t>创新设计及应用</t>
    <phoneticPr fontId="8" type="noConversion"/>
  </si>
  <si>
    <t>计算机系统结构</t>
    <phoneticPr fontId="8" type="noConversion"/>
  </si>
  <si>
    <t>081201</t>
    <phoneticPr fontId="8" type="noConversion"/>
  </si>
  <si>
    <t>纪守领*</t>
    <phoneticPr fontId="8" type="noConversion"/>
  </si>
  <si>
    <t>金小刚*</t>
    <phoneticPr fontId="8" type="noConversion"/>
  </si>
  <si>
    <t>设计学</t>
    <phoneticPr fontId="8" type="noConversion"/>
  </si>
  <si>
    <t>罗仕鉴*</t>
    <phoneticPr fontId="8" type="noConversion"/>
  </si>
  <si>
    <t>浙江省文旅厅科技项目《嘉善文化资源数字化与公共文旅云服务研究》</t>
    <phoneticPr fontId="8" type="noConversion"/>
  </si>
  <si>
    <t>隐私保护的细粒度无线感知技术</t>
    <phoneticPr fontId="8" type="noConversion"/>
  </si>
  <si>
    <t>吴春明*</t>
    <phoneticPr fontId="8" type="noConversion"/>
  </si>
  <si>
    <t>蔬菜学</t>
    <phoneticPr fontId="8" type="noConversion"/>
  </si>
  <si>
    <t>090202</t>
    <phoneticPr fontId="8" type="noConversion"/>
  </si>
  <si>
    <t>汪俏梅*</t>
    <phoneticPr fontId="8" type="noConversion"/>
  </si>
  <si>
    <t>茶学</t>
    <phoneticPr fontId="8" type="noConversion"/>
  </si>
  <si>
    <t>植物保护</t>
    <phoneticPr fontId="8" type="noConversion"/>
  </si>
  <si>
    <t>农业昆虫与害虫防治</t>
    <phoneticPr fontId="8" type="noConversion"/>
  </si>
  <si>
    <t>090402</t>
    <phoneticPr fontId="8" type="noConversion"/>
  </si>
  <si>
    <t>0904</t>
    <phoneticPr fontId="8" type="noConversion"/>
  </si>
  <si>
    <t>李飞*</t>
    <phoneticPr fontId="8" type="noConversion"/>
  </si>
  <si>
    <t>娄永根*</t>
    <phoneticPr fontId="8" type="noConversion"/>
  </si>
  <si>
    <t>农药学</t>
    <phoneticPr fontId="8" type="noConversion"/>
  </si>
  <si>
    <t>090403</t>
    <phoneticPr fontId="8" type="noConversion"/>
  </si>
  <si>
    <t>王蒙岑*</t>
    <phoneticPr fontId="8" type="noConversion"/>
  </si>
  <si>
    <t>生物工程</t>
    <phoneticPr fontId="8" type="noConversion"/>
  </si>
  <si>
    <t>083601</t>
    <phoneticPr fontId="8" type="noConversion"/>
  </si>
  <si>
    <t>生物工程</t>
    <phoneticPr fontId="8" type="noConversion"/>
  </si>
  <si>
    <t>0836</t>
    <phoneticPr fontId="8" type="noConversion"/>
  </si>
  <si>
    <t>王宝俊*</t>
    <phoneticPr fontId="8" type="noConversion"/>
  </si>
  <si>
    <t>应用化学</t>
    <phoneticPr fontId="8" type="noConversion"/>
  </si>
  <si>
    <t>081704</t>
    <phoneticPr fontId="8" type="noConversion"/>
  </si>
  <si>
    <t>化学工程与技术</t>
    <phoneticPr fontId="8" type="noConversion"/>
  </si>
  <si>
    <t>0817</t>
    <phoneticPr fontId="8" type="noConversion"/>
  </si>
  <si>
    <t>国家重点实验室</t>
    <phoneticPr fontId="8" type="noConversion"/>
  </si>
  <si>
    <t>王立*</t>
    <phoneticPr fontId="8" type="noConversion"/>
  </si>
  <si>
    <t>应用化学</t>
    <phoneticPr fontId="8" type="noConversion"/>
  </si>
  <si>
    <t>国家重点实验室</t>
    <phoneticPr fontId="8" type="noConversion"/>
  </si>
  <si>
    <t>俞豪杰*</t>
    <phoneticPr fontId="8" type="noConversion"/>
  </si>
  <si>
    <t>化学工程</t>
    <phoneticPr fontId="8" type="noConversion"/>
  </si>
  <si>
    <t>081701</t>
    <phoneticPr fontId="8" type="noConversion"/>
  </si>
  <si>
    <t xml:space="preserve">化学工程与技术 </t>
    <phoneticPr fontId="8" type="noConversion"/>
  </si>
  <si>
    <t>张庆华*</t>
    <phoneticPr fontId="8" type="noConversion"/>
  </si>
  <si>
    <t>戴立言*</t>
    <phoneticPr fontId="8" type="noConversion"/>
  </si>
  <si>
    <t>凌敏*</t>
    <phoneticPr fontId="8" type="noConversion"/>
  </si>
  <si>
    <t>杨双华*</t>
    <phoneticPr fontId="8" type="noConversion"/>
  </si>
  <si>
    <t>0817</t>
    <phoneticPr fontId="8" type="noConversion"/>
  </si>
  <si>
    <t>顾雪萍*</t>
    <phoneticPr fontId="8" type="noConversion"/>
  </si>
  <si>
    <t>化学工程</t>
    <phoneticPr fontId="8" type="noConversion"/>
  </si>
  <si>
    <t>Cheng Zhengdong*</t>
    <phoneticPr fontId="8" type="noConversion"/>
  </si>
  <si>
    <t>浙江大学</t>
    <phoneticPr fontId="8" type="noConversion"/>
  </si>
  <si>
    <t>计算机软件与理论</t>
    <phoneticPr fontId="8" type="noConversion"/>
  </si>
  <si>
    <t>081202</t>
    <phoneticPr fontId="8" type="noConversion"/>
  </si>
  <si>
    <t>0812</t>
    <phoneticPr fontId="8" type="noConversion"/>
  </si>
  <si>
    <t>陈明帅*</t>
    <phoneticPr fontId="8" type="noConversion"/>
  </si>
  <si>
    <t>柴春雷*</t>
    <phoneticPr fontId="8" type="noConversion"/>
  </si>
  <si>
    <t>计算机应用</t>
    <phoneticPr fontId="8" type="noConversion"/>
  </si>
  <si>
    <t>工业设计</t>
    <phoneticPr fontId="8" type="noConversion"/>
  </si>
  <si>
    <t>谢颙丞*</t>
    <phoneticPr fontId="8" type="noConversion"/>
  </si>
  <si>
    <t>浙江大学</t>
    <phoneticPr fontId="8" type="noConversion"/>
  </si>
  <si>
    <t>网络空间安全</t>
    <phoneticPr fontId="8" type="noConversion"/>
  </si>
  <si>
    <t>0839</t>
    <phoneticPr fontId="8" type="noConversion"/>
  </si>
  <si>
    <t>网络空间安全</t>
    <phoneticPr fontId="8" type="noConversion"/>
  </si>
  <si>
    <t>任奎*</t>
    <phoneticPr fontId="8" type="noConversion"/>
  </si>
  <si>
    <t>083900</t>
    <phoneticPr fontId="8" type="noConversion"/>
  </si>
  <si>
    <t>浙江大学</t>
    <phoneticPr fontId="8" type="noConversion"/>
  </si>
  <si>
    <t>设计学</t>
    <phoneticPr fontId="8" type="noConversion"/>
  </si>
  <si>
    <t>孙守迁*</t>
    <phoneticPr fontId="8" type="noConversion"/>
  </si>
  <si>
    <t>计算机科学与技术</t>
    <phoneticPr fontId="8" type="noConversion"/>
  </si>
  <si>
    <t>0812</t>
    <phoneticPr fontId="8" type="noConversion"/>
  </si>
  <si>
    <t>杨易*</t>
    <phoneticPr fontId="8" type="noConversion"/>
  </si>
  <si>
    <t>网络空间安全\计算机科学与技术</t>
    <phoneticPr fontId="8" type="noConversion"/>
  </si>
  <si>
    <t>083900\081200</t>
    <phoneticPr fontId="8" type="noConversion"/>
  </si>
  <si>
    <t>国家重点学科</t>
    <phoneticPr fontId="8" type="noConversion"/>
  </si>
  <si>
    <t>张帆*</t>
    <phoneticPr fontId="8" type="noConversion"/>
  </si>
  <si>
    <t>计算机应用</t>
    <phoneticPr fontId="8" type="noConversion"/>
  </si>
  <si>
    <t>081203</t>
    <phoneticPr fontId="8" type="noConversion"/>
  </si>
  <si>
    <t>计算机科学与技术</t>
    <phoneticPr fontId="8" type="noConversion"/>
  </si>
  <si>
    <t>0812</t>
    <phoneticPr fontId="8" type="noConversion"/>
  </si>
  <si>
    <t>张寅*</t>
    <phoneticPr fontId="8" type="noConversion"/>
  </si>
  <si>
    <t>计算机应用技术</t>
    <phoneticPr fontId="8" type="noConversion"/>
  </si>
  <si>
    <t>081203</t>
    <phoneticPr fontId="8" type="noConversion"/>
  </si>
  <si>
    <t>庄越挺*</t>
    <phoneticPr fontId="8" type="noConversion"/>
  </si>
  <si>
    <t>流行病与卫生统计</t>
    <phoneticPr fontId="8" type="noConversion"/>
  </si>
  <si>
    <t>公共卫生与预防医学</t>
    <phoneticPr fontId="8" type="noConversion"/>
  </si>
  <si>
    <t>刘足云*</t>
    <phoneticPr fontId="8" type="noConversion"/>
  </si>
  <si>
    <t>公共卫生与预防医学</t>
    <phoneticPr fontId="8" type="noConversion"/>
  </si>
  <si>
    <t>120402 </t>
    <phoneticPr fontId="8" type="noConversion"/>
  </si>
  <si>
    <t>公共管理学</t>
    <phoneticPr fontId="8" type="noConversion"/>
  </si>
  <si>
    <t>宋培歌*</t>
    <phoneticPr fontId="8" type="noConversion"/>
  </si>
  <si>
    <t>社会医学与卫生事业管理</t>
    <phoneticPr fontId="8" type="noConversion"/>
  </si>
  <si>
    <t>公共管理</t>
    <phoneticPr fontId="8" type="noConversion"/>
  </si>
  <si>
    <t>周旭东*</t>
    <phoneticPr fontId="8" type="noConversion"/>
  </si>
  <si>
    <t>2021国家自然科学基金面上项目：融合视觉健康的在线学习资源自适应表征及关键技术研究(项目编号62177042)</t>
    <phoneticPr fontId="8" type="noConversion"/>
  </si>
  <si>
    <t>国家自然科学基金面上项目 (62177041)，在线协作学习中群体认知发展机制研究：计算建模、分析反馈及教学干预</t>
    <phoneticPr fontId="8" type="noConversion"/>
  </si>
  <si>
    <t>国家社科基金项目“体育发展驱动下的闲置工业空间资源再利用研究”</t>
    <phoneticPr fontId="8" type="noConversion"/>
  </si>
  <si>
    <t>体育产业发展研究</t>
    <phoneticPr fontId="8" type="noConversion"/>
  </si>
  <si>
    <t>运动与健康促进</t>
    <phoneticPr fontId="8" type="noConversion"/>
  </si>
  <si>
    <t>生物基保鲜抑菌与智能包装材料研发</t>
    <phoneticPr fontId="8" type="noConversion"/>
  </si>
  <si>
    <t>赤霉病菌致病和适应寄主胁迫的分子机制</t>
    <phoneticPr fontId="8" type="noConversion"/>
  </si>
  <si>
    <t>作物叶际微生物组与抗病关联分析</t>
    <phoneticPr fontId="8" type="noConversion"/>
  </si>
  <si>
    <t>功能高分子的合成与应用研究</t>
    <phoneticPr fontId="8" type="noConversion"/>
  </si>
  <si>
    <t>生物医用高分子材料的合成与应用研究</t>
    <phoneticPr fontId="8" type="noConversion"/>
  </si>
  <si>
    <t>仿生多功能防污涂料的设计与制备</t>
    <phoneticPr fontId="8" type="noConversion"/>
  </si>
  <si>
    <t>酸碱双功能催化剂的制备及应用研究</t>
    <phoneticPr fontId="8" type="noConversion"/>
  </si>
  <si>
    <t>化工园区动态污染溯源理论与技术</t>
    <phoneticPr fontId="8" type="noConversion"/>
  </si>
  <si>
    <t>电工级超净聚丙烯粒料关键参数调控与批量化制备技术</t>
    <phoneticPr fontId="8" type="noConversion"/>
  </si>
  <si>
    <t xml:space="preserve"> 磷酸锆二维材料制备与应用研究</t>
    <phoneticPr fontId="8" type="noConversion"/>
  </si>
  <si>
    <t>大数据分析与人工智能；科技与艺术融合</t>
    <phoneticPr fontId="8" type="noConversion"/>
  </si>
  <si>
    <t>视频分析与理解、跨媒体智能计算</t>
    <phoneticPr fontId="8" type="noConversion"/>
  </si>
  <si>
    <t>文艺学</t>
    <phoneticPr fontId="8" type="noConversion"/>
  </si>
  <si>
    <t>050101</t>
    <phoneticPr fontId="8" type="noConversion"/>
  </si>
  <si>
    <t>中国语言文学</t>
    <phoneticPr fontId="8" type="noConversion"/>
  </si>
  <si>
    <t>0501</t>
    <phoneticPr fontId="8" type="noConversion"/>
  </si>
  <si>
    <t>苏宏斌*</t>
    <phoneticPr fontId="8" type="noConversion"/>
  </si>
  <si>
    <t>黄擎*</t>
    <phoneticPr fontId="8" type="noConversion"/>
  </si>
  <si>
    <t>语言学及应用语言学</t>
    <phoneticPr fontId="8" type="noConversion"/>
  </si>
  <si>
    <t>050102</t>
    <phoneticPr fontId="8" type="noConversion"/>
  </si>
  <si>
    <t>庄初升*</t>
    <phoneticPr fontId="8" type="noConversion"/>
  </si>
  <si>
    <t>彭利贞*</t>
    <phoneticPr fontId="8" type="noConversion"/>
  </si>
  <si>
    <t>池昌海*</t>
    <phoneticPr fontId="8" type="noConversion"/>
  </si>
  <si>
    <t>李旭平*</t>
    <phoneticPr fontId="8" type="noConversion"/>
  </si>
  <si>
    <t>050103</t>
    <phoneticPr fontId="8" type="noConversion"/>
  </si>
  <si>
    <t>汉语言文字学</t>
    <phoneticPr fontId="8" type="noConversion"/>
  </si>
  <si>
    <t>汪维辉*</t>
    <phoneticPr fontId="8" type="noConversion"/>
  </si>
  <si>
    <t>方一新*</t>
    <phoneticPr fontId="8" type="noConversion"/>
  </si>
  <si>
    <t>真大成*</t>
    <phoneticPr fontId="8" type="noConversion"/>
  </si>
  <si>
    <t>中国古典文献学</t>
    <phoneticPr fontId="8" type="noConversion"/>
  </si>
  <si>
    <t>050104</t>
    <phoneticPr fontId="8" type="noConversion"/>
  </si>
  <si>
    <t>许建平*</t>
    <phoneticPr fontId="8" type="noConversion"/>
  </si>
  <si>
    <t>张涌泉*</t>
    <phoneticPr fontId="8" type="noConversion"/>
  </si>
  <si>
    <t>王云路*</t>
    <phoneticPr fontId="8" type="noConversion"/>
  </si>
  <si>
    <t>王勇*</t>
    <phoneticPr fontId="8" type="noConversion"/>
  </si>
  <si>
    <t>中国古代文学</t>
    <phoneticPr fontId="8" type="noConversion"/>
  </si>
  <si>
    <t>050105</t>
    <phoneticPr fontId="8" type="noConversion"/>
  </si>
  <si>
    <t>胡可先*</t>
    <phoneticPr fontId="8" type="noConversion"/>
  </si>
  <si>
    <t>汪超红*</t>
    <phoneticPr fontId="8" type="noConversion"/>
  </si>
  <si>
    <t>徐永明*</t>
    <phoneticPr fontId="8" type="noConversion"/>
  </si>
  <si>
    <t>周明初*</t>
    <phoneticPr fontId="8" type="noConversion"/>
  </si>
  <si>
    <t>陶然*</t>
    <phoneticPr fontId="8" type="noConversion"/>
  </si>
  <si>
    <t>何诗海*</t>
    <phoneticPr fontId="8" type="noConversion"/>
  </si>
  <si>
    <t>中国现当代文学</t>
    <phoneticPr fontId="8" type="noConversion"/>
  </si>
  <si>
    <t>050106</t>
    <phoneticPr fontId="8" type="noConversion"/>
  </si>
  <si>
    <t>盘剑*</t>
    <phoneticPr fontId="8" type="noConversion"/>
  </si>
  <si>
    <t>陈奇佳*</t>
    <phoneticPr fontId="8" type="noConversion"/>
  </si>
  <si>
    <t>翟业军*</t>
    <phoneticPr fontId="8" type="noConversion"/>
  </si>
  <si>
    <t>陈洁*</t>
    <phoneticPr fontId="8" type="noConversion"/>
  </si>
  <si>
    <t>金进*</t>
    <phoneticPr fontId="8" type="noConversion"/>
  </si>
  <si>
    <t>比较文学与世界文学</t>
    <phoneticPr fontId="8" type="noConversion"/>
  </si>
  <si>
    <t>050108</t>
    <phoneticPr fontId="8" type="noConversion"/>
  </si>
  <si>
    <t>儿童青少年心理健康促进体系建设研究</t>
    <phoneticPr fontId="8" type="noConversion"/>
  </si>
  <si>
    <t>张爱玲文学创作的回旋叙事形态及功能研究</t>
    <phoneticPr fontId="8" type="noConversion"/>
  </si>
  <si>
    <t>汉语情态与体的同现限制研究</t>
    <phoneticPr fontId="8" type="noConversion"/>
  </si>
  <si>
    <t>汉语网络修辞构式研究</t>
    <phoneticPr fontId="8" type="noConversion"/>
  </si>
  <si>
    <t>汉语词汇通史</t>
    <phoneticPr fontId="8" type="noConversion"/>
  </si>
  <si>
    <t>敦煌经学文献综合研究</t>
    <phoneticPr fontId="8" type="noConversion"/>
  </si>
  <si>
    <t>敦煌残卷缀合总集</t>
    <phoneticPr fontId="8" type="noConversion"/>
  </si>
  <si>
    <t>中国历代释氏碑志的辑录整理与综合研究</t>
    <phoneticPr fontId="8" type="noConversion"/>
  </si>
  <si>
    <t>明清散曲稀见文献整理与研究</t>
    <phoneticPr fontId="8" type="noConversion"/>
  </si>
  <si>
    <t>中国学术地图发布平台及数据建设</t>
    <phoneticPr fontId="8" type="noConversion"/>
  </si>
  <si>
    <t>《全明词》重编及文献研究</t>
    <phoneticPr fontId="8" type="noConversion"/>
  </si>
  <si>
    <t>历代别集编纂及其文学观念研究</t>
    <phoneticPr fontId="8" type="noConversion"/>
  </si>
  <si>
    <t>“文人”汪曾祺研究</t>
    <phoneticPr fontId="8" type="noConversion"/>
  </si>
  <si>
    <t>孙崇德*</t>
    <phoneticPr fontId="8" type="noConversion"/>
  </si>
  <si>
    <t>浙江大学</t>
    <phoneticPr fontId="8" type="noConversion"/>
  </si>
  <si>
    <t>082801/082804/0828Z1</t>
    <phoneticPr fontId="8" type="noConversion"/>
  </si>
  <si>
    <t>082801/082804</t>
    <phoneticPr fontId="8" type="noConversion"/>
  </si>
  <si>
    <t>农业工程</t>
    <phoneticPr fontId="8" type="noConversion"/>
  </si>
  <si>
    <t>王俊*</t>
    <phoneticPr fontId="8" type="noConversion"/>
  </si>
  <si>
    <t>刘鹰*</t>
    <phoneticPr fontId="8" type="noConversion"/>
  </si>
  <si>
    <t>农业生物环境与能源工程/流体机械及工程</t>
    <phoneticPr fontId="8" type="noConversion"/>
  </si>
  <si>
    <t>082803/080704</t>
    <phoneticPr fontId="8" type="noConversion"/>
  </si>
  <si>
    <t>0828/0807</t>
    <phoneticPr fontId="8" type="noConversion"/>
  </si>
  <si>
    <t>刘飞*</t>
    <phoneticPr fontId="8" type="noConversion"/>
  </si>
  <si>
    <t>王永维*</t>
    <phoneticPr fontId="8" type="noConversion"/>
  </si>
  <si>
    <t>刘东红*</t>
    <phoneticPr fontId="8" type="noConversion"/>
  </si>
  <si>
    <t xml:space="preserve">①传统酿造食品的生物安全基础解析及其调控关键技术 ②新型生物糖脂在面食发酵食品中的应用及其关键技术 ③新型功能性乳酸菌挖掘、培养关键技术及其高效应用 </t>
    <phoneticPr fontId="8" type="noConversion"/>
  </si>
  <si>
    <t>浙江大学</t>
    <phoneticPr fontId="8" type="noConversion"/>
  </si>
  <si>
    <t>食品科学</t>
    <phoneticPr fontId="8" type="noConversion"/>
  </si>
  <si>
    <t>083201</t>
    <phoneticPr fontId="8" type="noConversion"/>
  </si>
  <si>
    <t>食品科学与工程</t>
    <phoneticPr fontId="8" type="noConversion"/>
  </si>
  <si>
    <t>0832</t>
    <phoneticPr fontId="8" type="noConversion"/>
  </si>
  <si>
    <t>083202</t>
    <phoneticPr fontId="8" type="noConversion"/>
  </si>
  <si>
    <t>食品科学与工程</t>
    <phoneticPr fontId="8" type="noConversion"/>
  </si>
  <si>
    <t>食品科学/农产品加工及贮藏工程</t>
    <phoneticPr fontId="8" type="noConversion"/>
  </si>
  <si>
    <t>0832</t>
    <phoneticPr fontId="8" type="noConversion"/>
  </si>
  <si>
    <t>易腐型食品品质劣变机理及调控技术研发</t>
    <phoneticPr fontId="8" type="noConversion"/>
  </si>
  <si>
    <t>材料加工工程</t>
    <phoneticPr fontId="8" type="noConversion"/>
  </si>
  <si>
    <t>080502</t>
    <phoneticPr fontId="8" type="noConversion"/>
  </si>
  <si>
    <t>浙江大学</t>
    <phoneticPr fontId="8" type="noConversion"/>
  </si>
  <si>
    <t>周启超*</t>
    <phoneticPr fontId="8" type="noConversion"/>
  </si>
  <si>
    <t>农业机械化工程/农业电气化与信息化/农业生物系统工程</t>
    <phoneticPr fontId="8" type="noConversion"/>
  </si>
  <si>
    <t>0828</t>
    <phoneticPr fontId="8" type="noConversion"/>
  </si>
  <si>
    <t>应义斌*</t>
    <phoneticPr fontId="8" type="noConversion"/>
  </si>
  <si>
    <t>农业机械化工程/农业电气化与自动化</t>
    <phoneticPr fontId="8" type="noConversion"/>
  </si>
  <si>
    <t>何勇*</t>
    <phoneticPr fontId="8" type="noConversion"/>
  </si>
  <si>
    <t>农业生物环境与能源工程</t>
    <phoneticPr fontId="8" type="noConversion"/>
  </si>
  <si>
    <t>082803</t>
    <phoneticPr fontId="8" type="noConversion"/>
  </si>
  <si>
    <t>农业机械化工程/农业电气化与自动化/生物系统工程</t>
    <phoneticPr fontId="8" type="noConversion"/>
  </si>
  <si>
    <t>岑海燕*</t>
    <phoneticPr fontId="8" type="noConversion"/>
  </si>
  <si>
    <t>农业工程/动力工程及工程热物理</t>
    <phoneticPr fontId="8" type="noConversion"/>
  </si>
  <si>
    <t>农业机械化工程</t>
    <phoneticPr fontId="8" type="noConversion"/>
  </si>
  <si>
    <t>082801</t>
    <phoneticPr fontId="8" type="noConversion"/>
  </si>
  <si>
    <t>蒋焕煜*</t>
    <phoneticPr fontId="8" type="noConversion"/>
  </si>
  <si>
    <t>农业生物环境与能源工程</t>
    <phoneticPr fontId="8" type="noConversion"/>
  </si>
  <si>
    <t>叶章颖*</t>
    <phoneticPr fontId="8" type="noConversion"/>
  </si>
  <si>
    <t>农业机械化工程</t>
    <phoneticPr fontId="8" type="noConversion"/>
  </si>
  <si>
    <t>083201</t>
    <phoneticPr fontId="8" type="noConversion"/>
  </si>
  <si>
    <t>叶兴乾*</t>
    <phoneticPr fontId="8" type="noConversion"/>
  </si>
  <si>
    <t>食品科学与工程</t>
    <phoneticPr fontId="8" type="noConversion"/>
  </si>
  <si>
    <t>罗自生*</t>
    <phoneticPr fontId="8" type="noConversion"/>
  </si>
  <si>
    <t>陈启和*</t>
    <phoneticPr fontId="8" type="noConversion"/>
  </si>
  <si>
    <t>083201</t>
    <phoneticPr fontId="8" type="noConversion"/>
  </si>
  <si>
    <t>陆柏益*</t>
    <phoneticPr fontId="8" type="noConversion"/>
  </si>
  <si>
    <t>0832</t>
    <phoneticPr fontId="8" type="noConversion"/>
  </si>
  <si>
    <t>陈士国*</t>
    <phoneticPr fontId="8" type="noConversion"/>
  </si>
  <si>
    <t>丁甜*</t>
    <phoneticPr fontId="8" type="noConversion"/>
  </si>
  <si>
    <t>粮食、油脂及植物蛋白工程</t>
    <phoneticPr fontId="8" type="noConversion"/>
  </si>
  <si>
    <t>张辉*</t>
    <phoneticPr fontId="8" type="noConversion"/>
  </si>
  <si>
    <t>083201/083203</t>
    <phoneticPr fontId="8" type="noConversion"/>
  </si>
  <si>
    <t>李莉*</t>
    <phoneticPr fontId="8" type="noConversion"/>
  </si>
  <si>
    <t>食品科学</t>
    <phoneticPr fontId="8" type="noConversion"/>
  </si>
  <si>
    <t>周文文*</t>
    <phoneticPr fontId="8" type="noConversion"/>
  </si>
  <si>
    <t>王文骏*</t>
    <phoneticPr fontId="8" type="noConversion"/>
  </si>
  <si>
    <t>材料学</t>
    <phoneticPr fontId="8" type="noConversion"/>
  </si>
  <si>
    <t>080502</t>
    <phoneticPr fontId="8" type="noConversion"/>
  </si>
  <si>
    <t>材料科学与工程</t>
    <phoneticPr fontId="8" type="noConversion"/>
  </si>
  <si>
    <t>0805</t>
    <phoneticPr fontId="8" type="noConversion"/>
  </si>
  <si>
    <t>朱铁军*</t>
    <phoneticPr fontId="8" type="noConversion"/>
  </si>
  <si>
    <t>材料学</t>
    <phoneticPr fontId="8" type="noConversion"/>
  </si>
  <si>
    <t>080503</t>
    <phoneticPr fontId="8" type="noConversion"/>
  </si>
  <si>
    <t>材料科学与工程</t>
    <phoneticPr fontId="8" type="noConversion"/>
  </si>
  <si>
    <t>080401</t>
    <phoneticPr fontId="8" type="noConversion"/>
  </si>
  <si>
    <t>国家重点学科</t>
    <phoneticPr fontId="8" type="noConversion"/>
  </si>
  <si>
    <t>材料物理与化学</t>
    <phoneticPr fontId="8" type="noConversion"/>
  </si>
  <si>
    <t>080501</t>
    <phoneticPr fontId="8" type="noConversion"/>
  </si>
  <si>
    <t>国家重点学科</t>
    <phoneticPr fontId="8" type="noConversion"/>
  </si>
  <si>
    <t>孙威*</t>
    <phoneticPr fontId="8" type="noConversion"/>
  </si>
  <si>
    <t>浙江大学</t>
    <phoneticPr fontId="8" type="noConversion"/>
  </si>
  <si>
    <t>材料物理与化学</t>
    <phoneticPr fontId="8" type="noConversion"/>
  </si>
  <si>
    <t>080501</t>
    <phoneticPr fontId="8" type="noConversion"/>
  </si>
  <si>
    <t>0805</t>
    <phoneticPr fontId="8" type="noConversion"/>
  </si>
  <si>
    <t>皮孝东*</t>
    <phoneticPr fontId="8" type="noConversion"/>
  </si>
  <si>
    <t>全媒体传播体系下出版深度融合发展研究</t>
    <phoneticPr fontId="8" type="noConversion"/>
  </si>
  <si>
    <t>华文文学经典化与中华文化的国际传播</t>
    <phoneticPr fontId="8" type="noConversion"/>
  </si>
  <si>
    <t>计算流体力学及其工程应用</t>
    <phoneticPr fontId="8" type="noConversion"/>
  </si>
  <si>
    <t xml:space="preserve">高质量牧草工厂化生产装备研发与产业化 </t>
    <phoneticPr fontId="8" type="noConversion"/>
  </si>
  <si>
    <t>杂交水稻制种智能化授粉装备研发</t>
    <phoneticPr fontId="8" type="noConversion"/>
  </si>
  <si>
    <t>新茶饮果蔬品质评价与供应链重构</t>
    <phoneticPr fontId="8" type="noConversion"/>
  </si>
  <si>
    <t>①食源性蛋白利用与功能改性②食品体系界面调控</t>
    <phoneticPr fontId="8" type="noConversion"/>
  </si>
  <si>
    <t>金属表面改性</t>
    <phoneticPr fontId="8" type="noConversion"/>
  </si>
  <si>
    <t>纳米硅电容器件</t>
    <phoneticPr fontId="8" type="noConversion"/>
  </si>
  <si>
    <t>等离激元效应实现宽谱白光的增强</t>
    <phoneticPr fontId="8" type="noConversion"/>
  </si>
  <si>
    <t>刘小峰*</t>
    <phoneticPr fontId="8" type="noConversion"/>
  </si>
  <si>
    <t>国际贸易学</t>
    <phoneticPr fontId="8" type="noConversion"/>
  </si>
  <si>
    <t>020206</t>
    <phoneticPr fontId="8" type="noConversion"/>
  </si>
  <si>
    <t>应用经济学</t>
    <phoneticPr fontId="8" type="noConversion"/>
  </si>
  <si>
    <t>0202</t>
    <phoneticPr fontId="8" type="noConversion"/>
  </si>
  <si>
    <t>马述忠*</t>
    <phoneticPr fontId="8" type="noConversion"/>
  </si>
  <si>
    <t>西方经济学</t>
    <phoneticPr fontId="8" type="noConversion"/>
  </si>
  <si>
    <t>020104</t>
    <phoneticPr fontId="8" type="noConversion"/>
  </si>
  <si>
    <t xml:space="preserve">理论经济学 </t>
    <phoneticPr fontId="8" type="noConversion"/>
  </si>
  <si>
    <t>0201</t>
    <phoneticPr fontId="8" type="noConversion"/>
  </si>
  <si>
    <t>朱希伟*</t>
    <phoneticPr fontId="8" type="noConversion"/>
  </si>
  <si>
    <t>金融学</t>
    <phoneticPr fontId="8" type="noConversion"/>
  </si>
  <si>
    <t>020204</t>
    <phoneticPr fontId="8" type="noConversion"/>
  </si>
  <si>
    <t>应用经济学</t>
    <phoneticPr fontId="8" type="noConversion"/>
  </si>
  <si>
    <t>0202</t>
    <phoneticPr fontId="8" type="noConversion"/>
  </si>
  <si>
    <t>金雪军*</t>
    <phoneticPr fontId="8" type="noConversion"/>
  </si>
  <si>
    <t>王义中*</t>
    <phoneticPr fontId="8" type="noConversion"/>
  </si>
  <si>
    <t>财政学</t>
    <phoneticPr fontId="8" type="noConversion"/>
  </si>
  <si>
    <t>020203</t>
    <phoneticPr fontId="8" type="noConversion"/>
  </si>
  <si>
    <t>方红生*</t>
    <phoneticPr fontId="8" type="noConversion"/>
  </si>
  <si>
    <t>理论经济学</t>
    <phoneticPr fontId="8" type="noConversion"/>
  </si>
  <si>
    <t>0201</t>
    <phoneticPr fontId="8" type="noConversion"/>
  </si>
  <si>
    <t>潘士远*</t>
    <phoneticPr fontId="8" type="noConversion"/>
  </si>
  <si>
    <t>黄先海*</t>
    <phoneticPr fontId="8" type="noConversion"/>
  </si>
  <si>
    <t>国际贸易学</t>
    <phoneticPr fontId="8" type="noConversion"/>
  </si>
  <si>
    <t>020206</t>
    <phoneticPr fontId="8" type="noConversion"/>
  </si>
  <si>
    <t>应用经济学</t>
    <phoneticPr fontId="8" type="noConversion"/>
  </si>
  <si>
    <t>0202</t>
    <phoneticPr fontId="8" type="noConversion"/>
  </si>
  <si>
    <t>张洪胜*</t>
    <phoneticPr fontId="8" type="noConversion"/>
  </si>
  <si>
    <t>浙江大学</t>
    <phoneticPr fontId="8" type="noConversion"/>
  </si>
  <si>
    <t>经济思想史</t>
    <phoneticPr fontId="8" type="noConversion"/>
  </si>
  <si>
    <t>020102</t>
    <phoneticPr fontId="8" type="noConversion"/>
  </si>
  <si>
    <t xml:space="preserve">理论经济学 </t>
    <phoneticPr fontId="8" type="noConversion"/>
  </si>
  <si>
    <t>0201</t>
    <phoneticPr fontId="8" type="noConversion"/>
  </si>
  <si>
    <t>罗卫东*</t>
    <phoneticPr fontId="8" type="noConversion"/>
  </si>
  <si>
    <t>政治经济学</t>
    <phoneticPr fontId="8" type="noConversion"/>
  </si>
  <si>
    <t>020101</t>
    <phoneticPr fontId="8" type="noConversion"/>
  </si>
  <si>
    <t>0201</t>
    <phoneticPr fontId="8" type="noConversion"/>
  </si>
  <si>
    <t>罗卫东*</t>
    <phoneticPr fontId="8" type="noConversion"/>
  </si>
  <si>
    <t>浙江大学</t>
    <phoneticPr fontId="8" type="noConversion"/>
  </si>
  <si>
    <t>西方经济学</t>
    <phoneticPr fontId="8" type="noConversion"/>
  </si>
  <si>
    <t>西方经济学</t>
    <phoneticPr fontId="8" type="noConversion"/>
  </si>
  <si>
    <t>020104</t>
    <phoneticPr fontId="8" type="noConversion"/>
  </si>
  <si>
    <t xml:space="preserve">理论经济学 </t>
    <phoneticPr fontId="8" type="noConversion"/>
  </si>
  <si>
    <t>叶建亮*</t>
    <phoneticPr fontId="8" type="noConversion"/>
  </si>
  <si>
    <t>金融学</t>
    <phoneticPr fontId="8" type="noConversion"/>
  </si>
  <si>
    <t>020204</t>
    <phoneticPr fontId="8" type="noConversion"/>
  </si>
  <si>
    <t>骆兴国*</t>
    <phoneticPr fontId="8" type="noConversion"/>
  </si>
  <si>
    <t>人口、资源与环境经济学</t>
    <phoneticPr fontId="8" type="noConversion"/>
  </si>
  <si>
    <t>020106</t>
    <phoneticPr fontId="8" type="noConversion"/>
  </si>
  <si>
    <t>理论经济学</t>
    <phoneticPr fontId="8" type="noConversion"/>
  </si>
  <si>
    <t>0201</t>
    <phoneticPr fontId="8" type="noConversion"/>
  </si>
  <si>
    <t>杜立民*</t>
    <phoneticPr fontId="8" type="noConversion"/>
  </si>
  <si>
    <t>金融学</t>
    <phoneticPr fontId="8" type="noConversion"/>
  </si>
  <si>
    <t>应用经济学</t>
    <phoneticPr fontId="8" type="noConversion"/>
  </si>
  <si>
    <t>0202</t>
    <phoneticPr fontId="8" type="noConversion"/>
  </si>
  <si>
    <t>张小茜*</t>
    <phoneticPr fontId="8" type="noConversion"/>
  </si>
  <si>
    <t>半导体碳化硅材料与器件</t>
    <phoneticPr fontId="8" type="noConversion"/>
  </si>
  <si>
    <t>数字金融与宏观金融研究</t>
    <phoneticPr fontId="8" type="noConversion"/>
  </si>
  <si>
    <t>有利于共同富裕的税收制度改革研究</t>
    <phoneticPr fontId="8" type="noConversion"/>
  </si>
  <si>
    <t>专利保护、创新与经济增长:理论与实证</t>
    <phoneticPr fontId="8" type="noConversion"/>
  </si>
  <si>
    <t>新发展格局下数字产业链发展战略研究</t>
    <phoneticPr fontId="8" type="noConversion"/>
  </si>
  <si>
    <t>“负竞争性”的经济学分析范式研究</t>
    <phoneticPr fontId="8" type="noConversion"/>
  </si>
  <si>
    <t>世界史</t>
    <phoneticPr fontId="8" type="noConversion"/>
  </si>
  <si>
    <t>060304</t>
    <phoneticPr fontId="8" type="noConversion"/>
  </si>
  <si>
    <t>0603</t>
    <phoneticPr fontId="8" type="noConversion"/>
  </si>
  <si>
    <t>刘国柱*</t>
    <phoneticPr fontId="8" type="noConversion"/>
  </si>
  <si>
    <t>中国古代史</t>
    <phoneticPr fontId="8" type="noConversion"/>
  </si>
  <si>
    <t>中国史</t>
    <phoneticPr fontId="8" type="noConversion"/>
  </si>
  <si>
    <t>0602</t>
    <phoneticPr fontId="8" type="noConversion"/>
  </si>
  <si>
    <t>孙英刚*</t>
    <phoneticPr fontId="8" type="noConversion"/>
  </si>
  <si>
    <t>中国近现代史</t>
    <phoneticPr fontId="8" type="noConversion"/>
  </si>
  <si>
    <t>060205</t>
    <phoneticPr fontId="8" type="noConversion"/>
  </si>
  <si>
    <t>肖如平*</t>
    <phoneticPr fontId="8" type="noConversion"/>
  </si>
  <si>
    <t>张凯*</t>
    <phoneticPr fontId="8" type="noConversion"/>
  </si>
  <si>
    <t>陈红民*</t>
    <phoneticPr fontId="8" type="noConversion"/>
  </si>
  <si>
    <t>刘进宝*</t>
    <phoneticPr fontId="8" type="noConversion"/>
  </si>
  <si>
    <t>政治经济学的比较研究</t>
    <phoneticPr fontId="8" type="noConversion"/>
  </si>
  <si>
    <t>民营部门，现代化经济体系建设与中国经济高质量发展</t>
    <phoneticPr fontId="8" type="noConversion"/>
  </si>
  <si>
    <t>金融改革、债务风险传染与政府纾困路径研究</t>
    <phoneticPr fontId="8" type="noConversion"/>
  </si>
  <si>
    <t>战后美国科技创新体系的形成、发展趋势与启示</t>
    <phoneticPr fontId="8" type="noConversion"/>
  </si>
  <si>
    <t>①抗战时期英国驻华大使馆档案文献整理与研究
②冷战时期顾维钧的外交活动研究</t>
    <phoneticPr fontId="8" type="noConversion"/>
  </si>
  <si>
    <t>台湾民众抗日资料整理与数据库建设</t>
    <phoneticPr fontId="8" type="noConversion"/>
  </si>
  <si>
    <t>李咏吟*</t>
    <phoneticPr fontId="8" type="noConversion"/>
  </si>
  <si>
    <t>罗天华*</t>
    <phoneticPr fontId="8" type="noConversion"/>
  </si>
  <si>
    <t>050103</t>
    <phoneticPr fontId="8" type="noConversion"/>
  </si>
  <si>
    <t>史文磊*</t>
    <phoneticPr fontId="8" type="noConversion"/>
  </si>
  <si>
    <t>0501</t>
    <phoneticPr fontId="8" type="noConversion"/>
  </si>
  <si>
    <t>贾海生*</t>
    <phoneticPr fontId="8" type="noConversion"/>
  </si>
  <si>
    <t>中国古典文献学</t>
    <phoneticPr fontId="8" type="noConversion"/>
  </si>
  <si>
    <t>关长龙*</t>
    <phoneticPr fontId="8" type="noConversion"/>
  </si>
  <si>
    <t>中国语言文学</t>
    <phoneticPr fontId="8" type="noConversion"/>
  </si>
  <si>
    <t>冯国栋*</t>
    <phoneticPr fontId="8" type="noConversion"/>
  </si>
  <si>
    <t>余欣*</t>
    <phoneticPr fontId="8" type="noConversion"/>
  </si>
  <si>
    <t>虞万里*</t>
    <phoneticPr fontId="8" type="noConversion"/>
  </si>
  <si>
    <t>傅杰*</t>
    <phoneticPr fontId="8" type="noConversion"/>
  </si>
  <si>
    <t>050105</t>
    <phoneticPr fontId="8" type="noConversion"/>
  </si>
  <si>
    <t>楼含松*</t>
    <phoneticPr fontId="8" type="noConversion"/>
  </si>
  <si>
    <t>浙江大学</t>
    <phoneticPr fontId="8" type="noConversion"/>
  </si>
  <si>
    <t>许志强*</t>
    <phoneticPr fontId="8" type="noConversion"/>
  </si>
  <si>
    <t>邹广胜*</t>
    <phoneticPr fontId="8" type="noConversion"/>
  </si>
  <si>
    <t>跨媒体智能和大模型</t>
    <phoneticPr fontId="8" type="noConversion"/>
  </si>
  <si>
    <t xml:space="preserve">衰老及老年病分子流行病学 </t>
    <phoneticPr fontId="8" type="noConversion"/>
  </si>
  <si>
    <t>中国慢性病疾病负担</t>
    <phoneticPr fontId="8" type="noConversion"/>
  </si>
  <si>
    <t>四十年西方文论接受史研究</t>
    <phoneticPr fontId="8" type="noConversion"/>
  </si>
  <si>
    <t>尼采诗歌的哲学蕴含及其在中国的传播</t>
    <phoneticPr fontId="8" type="noConversion"/>
  </si>
  <si>
    <t>类型学视角下汉藏语分类词的语义组合研究</t>
    <phoneticPr fontId="8" type="noConversion"/>
  </si>
  <si>
    <t>作格的类型学研究</t>
    <phoneticPr fontId="8" type="noConversion"/>
  </si>
  <si>
    <t>东汉至唐朝出土文献汉语用字研究</t>
    <phoneticPr fontId="8" type="noConversion"/>
  </si>
  <si>
    <t>基于出土文献的中古汉字职用史研究</t>
    <phoneticPr fontId="8" type="noConversion"/>
  </si>
  <si>
    <t>汉语分析性词汇语法特征的历时演变研究</t>
    <phoneticPr fontId="8" type="noConversion"/>
  </si>
  <si>
    <t>汉语历史词汇语义研究</t>
    <phoneticPr fontId="8" type="noConversion"/>
  </si>
  <si>
    <t>①隋唐中日文化交流史②东亚文献学研究</t>
    <phoneticPr fontId="8" type="noConversion"/>
  </si>
  <si>
    <t>出土文献与礼乐文明研究</t>
    <phoneticPr fontId="8" type="noConversion"/>
  </si>
  <si>
    <t>中国古代数术文献叙录研究</t>
    <phoneticPr fontId="8" type="noConversion"/>
  </si>
  <si>
    <t>敦煌吐鲁番出土汉文与民族语文数术文献综合研究</t>
    <phoneticPr fontId="8" type="noConversion"/>
  </si>
  <si>
    <t>汉魏石经研究</t>
    <phoneticPr fontId="8" type="noConversion"/>
  </si>
  <si>
    <t>《国故论衡》《訄言》选注</t>
    <phoneticPr fontId="8" type="noConversion"/>
  </si>
  <si>
    <t>百年浙江学人学案</t>
    <phoneticPr fontId="8" type="noConversion"/>
  </si>
  <si>
    <t>浙东诗路</t>
    <phoneticPr fontId="8" type="noConversion"/>
  </si>
  <si>
    <t>新时代中国动画学派的重建与民族文化传播研究</t>
    <phoneticPr fontId="8" type="noConversion"/>
  </si>
  <si>
    <t>现代悲剧理论</t>
    <phoneticPr fontId="8" type="noConversion"/>
  </si>
  <si>
    <t>现代斯拉夫文论经典汉译与大家名说研究</t>
    <phoneticPr fontId="8" type="noConversion"/>
  </si>
  <si>
    <t>朱生豪年谱</t>
    <phoneticPr fontId="8" type="noConversion"/>
  </si>
  <si>
    <t>魏晋南北朝文学书法关系研究</t>
    <phoneticPr fontId="8" type="noConversion"/>
  </si>
  <si>
    <t>黄鹂强*</t>
    <phoneticPr fontId="8" type="noConversion"/>
  </si>
  <si>
    <t>刘渊*</t>
    <phoneticPr fontId="8" type="noConversion"/>
  </si>
  <si>
    <t>国家重点学科</t>
    <phoneticPr fontId="10" type="noConversion"/>
  </si>
  <si>
    <t>汪蕾*</t>
    <phoneticPr fontId="8" type="noConversion"/>
  </si>
  <si>
    <t>国家重点学科</t>
    <phoneticPr fontId="10" type="noConversion"/>
  </si>
  <si>
    <t>华中生*</t>
    <phoneticPr fontId="8" type="noConversion"/>
  </si>
  <si>
    <t>周伟华*</t>
    <phoneticPr fontId="8" type="noConversion"/>
  </si>
  <si>
    <t>国家重点学科</t>
    <phoneticPr fontId="10" type="noConversion"/>
  </si>
  <si>
    <t>杨翼*</t>
    <phoneticPr fontId="8" type="noConversion"/>
  </si>
  <si>
    <t>孔祥维*</t>
    <phoneticPr fontId="8" type="noConversion"/>
  </si>
  <si>
    <t>管理科学与工程</t>
    <phoneticPr fontId="8" type="noConversion"/>
  </si>
  <si>
    <t>工商管理</t>
    <phoneticPr fontId="8" type="noConversion"/>
  </si>
  <si>
    <t>1202</t>
    <phoneticPr fontId="8" type="noConversion"/>
  </si>
  <si>
    <t>黄灿*</t>
    <phoneticPr fontId="8" type="noConversion"/>
  </si>
  <si>
    <t>工商管理</t>
    <phoneticPr fontId="8" type="noConversion"/>
  </si>
  <si>
    <t>王端旭*</t>
    <phoneticPr fontId="8" type="noConversion"/>
  </si>
  <si>
    <t>①人力资源管理创新②创业团队冲突管理</t>
    <phoneticPr fontId="8" type="noConversion"/>
  </si>
  <si>
    <t>浙江大学</t>
    <phoneticPr fontId="8" type="noConversion"/>
  </si>
  <si>
    <t>企业管理</t>
    <phoneticPr fontId="8" type="noConversion"/>
  </si>
  <si>
    <t>窦军生*</t>
    <phoneticPr fontId="8" type="noConversion"/>
  </si>
  <si>
    <t>王小毅*</t>
    <phoneticPr fontId="8" type="noConversion"/>
  </si>
  <si>
    <t>王丽丽*</t>
    <phoneticPr fontId="8" type="noConversion"/>
  </si>
  <si>
    <t>制造企业数字创新管理</t>
    <phoneticPr fontId="8" type="noConversion"/>
  </si>
  <si>
    <t>数字创新与战略</t>
    <phoneticPr fontId="8" type="noConversion"/>
  </si>
  <si>
    <t>人工智能营销与用户体验</t>
    <phoneticPr fontId="8" type="noConversion"/>
  </si>
  <si>
    <t>高维结构非平稳时间序列的统计推断</t>
    <phoneticPr fontId="8" type="noConversion"/>
  </si>
  <si>
    <t>复非线性问题高效快速算法研究</t>
    <phoneticPr fontId="8" type="noConversion"/>
  </si>
  <si>
    <t>面向工程建设智能建造的3D打印装备、材料与建造一体化技术</t>
    <phoneticPr fontId="8" type="noConversion"/>
  </si>
  <si>
    <t>控制科学与工程</t>
    <phoneticPr fontId="8" type="noConversion"/>
  </si>
  <si>
    <t>柴利*</t>
    <phoneticPr fontId="8" type="noConversion"/>
  </si>
  <si>
    <t>程鹏*</t>
    <phoneticPr fontId="8" type="noConversion"/>
  </si>
  <si>
    <t>陈积明*</t>
    <phoneticPr fontId="8" type="noConversion"/>
  </si>
  <si>
    <t>控制科学与工程</t>
    <phoneticPr fontId="8" type="noConversion"/>
  </si>
  <si>
    <t>唐晓宇*</t>
    <phoneticPr fontId="8" type="noConversion"/>
  </si>
  <si>
    <t>中国古代史</t>
    <phoneticPr fontId="8" type="noConversion"/>
  </si>
  <si>
    <t>0602</t>
    <phoneticPr fontId="8" type="noConversion"/>
  </si>
  <si>
    <t>浙江大学</t>
    <phoneticPr fontId="8" type="noConversion"/>
  </si>
  <si>
    <t>区域经济学</t>
    <phoneticPr fontId="8" type="noConversion"/>
  </si>
  <si>
    <t>020202</t>
    <phoneticPr fontId="8" type="noConversion"/>
  </si>
  <si>
    <t>应用经济学</t>
    <phoneticPr fontId="8" type="noConversion"/>
  </si>
  <si>
    <t>非传统安全管理</t>
    <phoneticPr fontId="8" type="noConversion"/>
  </si>
  <si>
    <t>控制理论与控制工程</t>
    <phoneticPr fontId="8" type="noConversion"/>
  </si>
  <si>
    <t>081101</t>
    <phoneticPr fontId="8" type="noConversion"/>
  </si>
  <si>
    <t>控制理论与控制工程</t>
    <phoneticPr fontId="8" type="noConversion"/>
  </si>
  <si>
    <t>浙江大学</t>
    <phoneticPr fontId="8" type="noConversion"/>
  </si>
  <si>
    <t>081101</t>
    <phoneticPr fontId="8" type="noConversion"/>
  </si>
  <si>
    <t>牟颖*</t>
    <phoneticPr fontId="8" type="noConversion"/>
  </si>
  <si>
    <t>控制科学与工程</t>
    <phoneticPr fontId="8" type="noConversion"/>
  </si>
  <si>
    <t>国家重点学科</t>
    <phoneticPr fontId="8" type="noConversion"/>
  </si>
  <si>
    <t>许超*</t>
    <phoneticPr fontId="8" type="noConversion"/>
  </si>
  <si>
    <t>蔡声泽*</t>
    <phoneticPr fontId="8" type="noConversion"/>
  </si>
  <si>
    <t>081101</t>
    <phoneticPr fontId="8" type="noConversion"/>
  </si>
  <si>
    <t>①数字化服装 ②AIGC</t>
    <phoneticPr fontId="8" type="noConversion"/>
  </si>
  <si>
    <t>骆仲泱*</t>
    <phoneticPr fontId="8" type="noConversion"/>
  </si>
  <si>
    <t>生物质能清洁高效转化利用</t>
    <phoneticPr fontId="8" type="noConversion"/>
  </si>
  <si>
    <t>工程热物理</t>
    <phoneticPr fontId="8" type="noConversion"/>
  </si>
  <si>
    <t>080701</t>
    <phoneticPr fontId="8" type="noConversion"/>
  </si>
  <si>
    <t>动力工程及工程热物理</t>
    <phoneticPr fontId="8" type="noConversion"/>
  </si>
  <si>
    <t>基于机器学习的大型风力发电机组尾流控制机理及技术研究</t>
    <phoneticPr fontId="8" type="noConversion"/>
  </si>
  <si>
    <t>严建华*</t>
    <phoneticPr fontId="8" type="noConversion"/>
  </si>
  <si>
    <t>樊建人*</t>
    <phoneticPr fontId="8" type="noConversion"/>
  </si>
  <si>
    <t>周劲松*</t>
    <phoneticPr fontId="8" type="noConversion"/>
  </si>
  <si>
    <t>程乐鸣*</t>
    <phoneticPr fontId="8" type="noConversion"/>
  </si>
  <si>
    <t>李晓东*</t>
    <phoneticPr fontId="8" type="noConversion"/>
  </si>
  <si>
    <t>王智化*</t>
    <phoneticPr fontId="8" type="noConversion"/>
  </si>
  <si>
    <t>王树荣*</t>
    <phoneticPr fontId="8" type="noConversion"/>
  </si>
  <si>
    <t>肖刚*</t>
    <phoneticPr fontId="8" type="noConversion"/>
  </si>
  <si>
    <t>俞小莉*</t>
    <phoneticPr fontId="8" type="noConversion"/>
  </si>
  <si>
    <t>制冷及低温工程</t>
    <phoneticPr fontId="8" type="noConversion"/>
  </si>
  <si>
    <t>080705</t>
    <phoneticPr fontId="8" type="noConversion"/>
  </si>
  <si>
    <t>邱利民*</t>
    <phoneticPr fontId="8" type="noConversion"/>
  </si>
  <si>
    <t>甘智华*</t>
    <phoneticPr fontId="8" type="noConversion"/>
  </si>
  <si>
    <t>080706</t>
    <phoneticPr fontId="8" type="noConversion"/>
  </si>
  <si>
    <t>能源环境工程</t>
    <phoneticPr fontId="8" type="noConversion"/>
  </si>
  <si>
    <t>“丝路精神”的历史渊源和时代内涵研究</t>
    <phoneticPr fontId="8" type="noConversion"/>
  </si>
  <si>
    <t>熔盐和固体储能技术研究</t>
    <phoneticPr fontId="8" type="noConversion"/>
  </si>
  <si>
    <t>机械电子工程</t>
    <phoneticPr fontId="8" type="noConversion"/>
  </si>
  <si>
    <t>080202</t>
    <phoneticPr fontId="8" type="noConversion"/>
  </si>
  <si>
    <t>项荣*</t>
    <phoneticPr fontId="8" type="noConversion"/>
  </si>
  <si>
    <t>环栅型低功耗一维范德华异质结晶体管</t>
    <phoneticPr fontId="8" type="noConversion"/>
  </si>
  <si>
    <t>刘建忠*</t>
    <phoneticPr fontId="8" type="noConversion"/>
  </si>
  <si>
    <t>0807</t>
    <phoneticPr fontId="8" type="noConversion"/>
  </si>
  <si>
    <t>文化遗产与博物馆</t>
    <phoneticPr fontId="8" type="noConversion"/>
  </si>
  <si>
    <t>060107</t>
    <phoneticPr fontId="8" type="noConversion"/>
  </si>
  <si>
    <t>考古学</t>
    <phoneticPr fontId="8" type="noConversion"/>
  </si>
  <si>
    <t>博物馆</t>
    <phoneticPr fontId="8" type="noConversion"/>
  </si>
  <si>
    <t>065100</t>
    <phoneticPr fontId="8" type="noConversion"/>
  </si>
  <si>
    <t>历史学</t>
    <phoneticPr fontId="8" type="noConversion"/>
  </si>
  <si>
    <t>0601</t>
    <phoneticPr fontId="8" type="noConversion"/>
  </si>
  <si>
    <t>科技考古</t>
    <phoneticPr fontId="8" type="noConversion"/>
  </si>
  <si>
    <t>考古学</t>
    <phoneticPr fontId="8" type="noConversion"/>
  </si>
  <si>
    <t>0601</t>
    <phoneticPr fontId="8" type="noConversion"/>
  </si>
  <si>
    <t>美术学</t>
    <phoneticPr fontId="8" type="noConversion"/>
  </si>
  <si>
    <t>130400</t>
    <phoneticPr fontId="8" type="noConversion"/>
  </si>
  <si>
    <t>艺术学理论</t>
    <phoneticPr fontId="8" type="noConversion"/>
  </si>
  <si>
    <t>博物馆</t>
    <phoneticPr fontId="8" type="noConversion"/>
  </si>
  <si>
    <t>历史学</t>
    <phoneticPr fontId="8" type="noConversion"/>
  </si>
  <si>
    <t>设计学</t>
    <phoneticPr fontId="8" type="noConversion"/>
  </si>
  <si>
    <t>艺术学</t>
    <phoneticPr fontId="8" type="noConversion"/>
  </si>
  <si>
    <t>新能源制氢</t>
    <phoneticPr fontId="8" type="noConversion"/>
  </si>
  <si>
    <t>基于区块链的历史文化遗产资源管理体系研究——以浙江省为例</t>
    <phoneticPr fontId="8" type="noConversion"/>
  </si>
  <si>
    <t>稳定同位素视域下中国史前先民生业模式重建</t>
    <phoneticPr fontId="8" type="noConversion"/>
  </si>
  <si>
    <t>基于玉石器分析的太湖西部文明化进程研究（公元前5000年—公元前3500年）</t>
    <phoneticPr fontId="8" type="noConversion"/>
  </si>
  <si>
    <t>中国档卡文化档案·河西卷</t>
    <phoneticPr fontId="8" type="noConversion"/>
  </si>
  <si>
    <t>丝绸的全球史</t>
    <phoneticPr fontId="8" type="noConversion"/>
  </si>
  <si>
    <t>数字化视阈下的唐宋绘画色彩虚拟复原研究与传统色彩资源库建设</t>
    <phoneticPr fontId="8" type="noConversion"/>
  </si>
  <si>
    <t>张颖岚*</t>
    <phoneticPr fontId="8" type="noConversion"/>
  </si>
  <si>
    <t>郑霞*</t>
    <phoneticPr fontId="8" type="noConversion"/>
  </si>
  <si>
    <t>郭怡*</t>
    <phoneticPr fontId="8" type="noConversion"/>
  </si>
  <si>
    <t>陈虹*</t>
    <phoneticPr fontId="8" type="noConversion"/>
  </si>
  <si>
    <t>谢继胜*</t>
    <phoneticPr fontId="8" type="noConversion"/>
  </si>
  <si>
    <t>赵丰*</t>
    <phoneticPr fontId="8" type="noConversion"/>
  </si>
  <si>
    <t>王小松*</t>
    <phoneticPr fontId="8" type="noConversion"/>
  </si>
  <si>
    <t>地球化学</t>
    <phoneticPr fontId="8" type="noConversion"/>
  </si>
  <si>
    <t>070902</t>
    <phoneticPr fontId="8" type="noConversion"/>
  </si>
  <si>
    <t>地质学</t>
    <phoneticPr fontId="8" type="noConversion"/>
  </si>
  <si>
    <t>0709</t>
    <phoneticPr fontId="8" type="noConversion"/>
  </si>
  <si>
    <t>李卫军*</t>
    <phoneticPr fontId="8" type="noConversion"/>
  </si>
  <si>
    <t>浙江大学</t>
    <phoneticPr fontId="8" type="noConversion"/>
  </si>
  <si>
    <t>法学理论</t>
    <phoneticPr fontId="8" type="noConversion"/>
  </si>
  <si>
    <t>030101</t>
    <phoneticPr fontId="8" type="noConversion"/>
  </si>
  <si>
    <t xml:space="preserve"> 法学</t>
    <phoneticPr fontId="8" type="noConversion"/>
  </si>
  <si>
    <t>0301</t>
    <phoneticPr fontId="8" type="noConversion"/>
  </si>
  <si>
    <t>熊明辉*</t>
    <phoneticPr fontId="8" type="noConversion"/>
  </si>
  <si>
    <t>宪法与行政法学</t>
    <phoneticPr fontId="8" type="noConversion"/>
  </si>
  <si>
    <t>030103</t>
    <phoneticPr fontId="8" type="noConversion"/>
  </si>
  <si>
    <t>法学</t>
    <phoneticPr fontId="8" type="noConversion"/>
  </si>
  <si>
    <t>郑春燕*</t>
    <phoneticPr fontId="8" type="noConversion"/>
  </si>
  <si>
    <t>诉讼法学</t>
    <phoneticPr fontId="8" type="noConversion"/>
  </si>
  <si>
    <t>030105</t>
    <phoneticPr fontId="8" type="noConversion"/>
  </si>
  <si>
    <t>周翠*</t>
    <phoneticPr fontId="8" type="noConversion"/>
  </si>
  <si>
    <t>民商法学</t>
    <phoneticPr fontId="8" type="noConversion"/>
  </si>
  <si>
    <t>陈信勇*</t>
    <phoneticPr fontId="8" type="noConversion"/>
  </si>
  <si>
    <t>周江洪*</t>
    <phoneticPr fontId="8" type="noConversion"/>
  </si>
  <si>
    <t>030106</t>
    <phoneticPr fontId="8" type="noConversion"/>
  </si>
  <si>
    <t>胡铭*</t>
    <phoneticPr fontId="8" type="noConversion"/>
  </si>
  <si>
    <t>经济法学</t>
    <phoneticPr fontId="8" type="noConversion"/>
  </si>
  <si>
    <t>钭晓东*</t>
    <phoneticPr fontId="8" type="noConversion"/>
  </si>
  <si>
    <t>030107</t>
    <phoneticPr fontId="8" type="noConversion"/>
  </si>
  <si>
    <t>张伟君*</t>
    <phoneticPr fontId="8" type="noConversion"/>
  </si>
  <si>
    <t>经济法</t>
    <phoneticPr fontId="8" type="noConversion"/>
  </si>
  <si>
    <t>黄韬*</t>
    <phoneticPr fontId="8" type="noConversion"/>
  </si>
  <si>
    <t>范良聪*</t>
    <phoneticPr fontId="8" type="noConversion"/>
  </si>
  <si>
    <t>经济法学、法学理论</t>
    <phoneticPr fontId="8" type="noConversion"/>
  </si>
  <si>
    <t>钱弘道*</t>
    <phoneticPr fontId="8" type="noConversion"/>
  </si>
  <si>
    <t>国际法学</t>
    <phoneticPr fontId="8" type="noConversion"/>
  </si>
  <si>
    <t>030109</t>
    <phoneticPr fontId="8" type="noConversion"/>
  </si>
  <si>
    <t>0302</t>
    <phoneticPr fontId="8" type="noConversion"/>
  </si>
  <si>
    <t>王贵国*</t>
    <phoneticPr fontId="8" type="noConversion"/>
  </si>
  <si>
    <t>程乐*</t>
    <phoneticPr fontId="8" type="noConversion"/>
  </si>
  <si>
    <t>罗国强*</t>
    <phoneticPr fontId="8" type="noConversion"/>
  </si>
  <si>
    <t>葛洪义*</t>
    <phoneticPr fontId="8" type="noConversion"/>
  </si>
  <si>
    <t>数字化视阈下的唐宋绘画色彩虚拟复原研究与传统色彩资源库建设</t>
    <phoneticPr fontId="8" type="noConversion"/>
  </si>
  <si>
    <t>灰霾与沙尘暴颗粒物理化特性及来源</t>
    <phoneticPr fontId="8" type="noConversion"/>
  </si>
  <si>
    <t>①立法公众意见综合分析与法律条文智能审查技术研究②社会信用体系的法律保障机制研究</t>
    <phoneticPr fontId="8" type="noConversion"/>
  </si>
  <si>
    <t>网络化开放创新范式下企业知识产权市场化战略研究</t>
    <phoneticPr fontId="8" type="noConversion"/>
  </si>
  <si>
    <t>数字时代金融市场法律治理问题研究</t>
    <phoneticPr fontId="8" type="noConversion"/>
  </si>
  <si>
    <t>国际战略与法律前沿专题</t>
    <phoneticPr fontId="8" type="noConversion"/>
  </si>
  <si>
    <t>地方法制（法治）原理</t>
    <phoneticPr fontId="8" type="noConversion"/>
  </si>
  <si>
    <t>①民商法学前沿问题研究 ②民事制度比较研究</t>
    <phoneticPr fontId="8" type="noConversion"/>
  </si>
  <si>
    <t>①民法基础理论研究 ②身份法研究 ③房地产法研究</t>
    <phoneticPr fontId="8" type="noConversion"/>
  </si>
  <si>
    <t>①数据治理 ②平台治理 ③司法执行</t>
    <phoneticPr fontId="8" type="noConversion"/>
  </si>
  <si>
    <t>080701</t>
    <phoneticPr fontId="8" type="noConversion"/>
  </si>
  <si>
    <t>高翔*</t>
    <phoneticPr fontId="8" type="noConversion"/>
  </si>
  <si>
    <t>方梦祥*</t>
    <phoneticPr fontId="8" type="noConversion"/>
  </si>
  <si>
    <t>周昊*</t>
    <phoneticPr fontId="8" type="noConversion"/>
  </si>
  <si>
    <t>成少安*</t>
    <phoneticPr fontId="8" type="noConversion"/>
  </si>
  <si>
    <t>0807</t>
    <phoneticPr fontId="8" type="noConversion"/>
  </si>
  <si>
    <t>陆胜勇*</t>
    <phoneticPr fontId="8" type="noConversion"/>
  </si>
  <si>
    <t>王涛*</t>
    <phoneticPr fontId="8" type="noConversion"/>
  </si>
  <si>
    <t>王飞*</t>
    <phoneticPr fontId="8" type="noConversion"/>
  </si>
  <si>
    <t>何勇*</t>
    <phoneticPr fontId="8" type="noConversion"/>
  </si>
  <si>
    <t>动力机械及工程</t>
    <phoneticPr fontId="8" type="noConversion"/>
  </si>
  <si>
    <t>李道飞*</t>
    <phoneticPr fontId="8" type="noConversion"/>
  </si>
  <si>
    <t>金滔*</t>
    <phoneticPr fontId="8" type="noConversion"/>
  </si>
  <si>
    <t>化工过程机械</t>
    <phoneticPr fontId="8" type="noConversion"/>
  </si>
  <si>
    <t>吴大转*</t>
    <phoneticPr fontId="8" type="noConversion"/>
  </si>
  <si>
    <t>080720</t>
    <phoneticPr fontId="8" type="noConversion"/>
  </si>
  <si>
    <t>浙江大学</t>
    <phoneticPr fontId="8" type="noConversion"/>
  </si>
  <si>
    <t>20世纪三四十年代国学研究与现代中国学术转承</t>
    <phoneticPr fontId="8" type="noConversion"/>
  </si>
  <si>
    <t>国家社科重大招标项目：边疆地区非传统安全法治体系研究</t>
    <phoneticPr fontId="8" type="noConversion"/>
  </si>
  <si>
    <t>工业互联网综合安全</t>
    <phoneticPr fontId="8" type="noConversion"/>
  </si>
  <si>
    <t xml:space="preserve">973生物质转化为高品位燃料的基础问题研究 </t>
    <phoneticPr fontId="8" type="noConversion"/>
  </si>
  <si>
    <t>CO2分离技术</t>
    <phoneticPr fontId="8" type="noConversion"/>
  </si>
  <si>
    <t>①多氯联苯类污染场地修复技术设备研发与示范</t>
    <phoneticPr fontId="8" type="noConversion"/>
  </si>
  <si>
    <t>褐煤提质及中高温热解反应特性机理研究</t>
    <phoneticPr fontId="8" type="noConversion"/>
  </si>
  <si>
    <t>①二噁英催化降解机理②热反应器数值模拟</t>
    <phoneticPr fontId="8" type="noConversion"/>
  </si>
  <si>
    <t>①太阳能热电利用②废弃物热处置</t>
    <phoneticPr fontId="8" type="noConversion"/>
  </si>
  <si>
    <t>①二氧化碳捕集②二氧化碳矿化转化</t>
    <phoneticPr fontId="8" type="noConversion"/>
  </si>
  <si>
    <t>①废弃物热处置②污染物控制③热物理量测试技术</t>
    <phoneticPr fontId="8" type="noConversion"/>
  </si>
  <si>
    <t>混合海水电解制氢</t>
    <phoneticPr fontId="8" type="noConversion"/>
  </si>
  <si>
    <t>①新能源汽车②车辆热管理理论与技术</t>
    <phoneticPr fontId="8" type="noConversion"/>
  </si>
  <si>
    <t>低噪声泵、风机和推进技术</t>
    <phoneticPr fontId="8" type="noConversion"/>
  </si>
  <si>
    <t>①热电材料 ②高性能热电材料电声输运机制的理论研究</t>
    <phoneticPr fontId="8" type="noConversion"/>
  </si>
  <si>
    <t>①高性能镁基储氢材料研究 ②铝基金属氢化物固态储氢材料研究</t>
    <phoneticPr fontId="8" type="noConversion"/>
  </si>
  <si>
    <t>①芽孢杆菌生防效力精准预测与果品保鲜 ②芽孢杆菌食品功能性代谢物合成及异源表达</t>
    <phoneticPr fontId="8" type="noConversion"/>
  </si>
  <si>
    <t>①油茶功能因子高效利用技术研究与高值化健康产品开发 ②基于乳液电纺的蛋白基核壳结构纳米纤维的缓释机理</t>
    <phoneticPr fontId="8" type="noConversion"/>
  </si>
  <si>
    <t xml:space="preserve">浙江大学 </t>
    <phoneticPr fontId="8" type="noConversion"/>
  </si>
  <si>
    <t>病理学与病例生理学</t>
    <phoneticPr fontId="8" type="noConversion"/>
  </si>
  <si>
    <t>基础医学</t>
    <phoneticPr fontId="8" type="noConversion"/>
  </si>
  <si>
    <t>欧阳宏伟*</t>
    <phoneticPr fontId="8" type="noConversion"/>
  </si>
  <si>
    <t>1001Z2</t>
    <phoneticPr fontId="8" type="noConversion"/>
  </si>
  <si>
    <t>1001</t>
    <phoneticPr fontId="8" type="noConversion"/>
  </si>
  <si>
    <t>方马荣*</t>
    <phoneticPr fontId="8" type="noConversion"/>
  </si>
  <si>
    <t>人体解剖与组织胚胎学</t>
    <phoneticPr fontId="8" type="noConversion"/>
  </si>
  <si>
    <t>神经生物学</t>
    <phoneticPr fontId="8" type="noConversion"/>
  </si>
  <si>
    <t>内科学</t>
    <phoneticPr fontId="8" type="noConversion"/>
  </si>
  <si>
    <t>临床医学</t>
    <phoneticPr fontId="8" type="noConversion"/>
  </si>
  <si>
    <t>肿瘤学</t>
    <phoneticPr fontId="8" type="noConversion"/>
  </si>
  <si>
    <t>100214</t>
    <phoneticPr fontId="8" type="noConversion"/>
  </si>
  <si>
    <t>1002</t>
    <phoneticPr fontId="8" type="noConversion"/>
  </si>
  <si>
    <t>运动医学</t>
    <phoneticPr fontId="8" type="noConversion"/>
  </si>
  <si>
    <t>外科学(泌尿外科)</t>
    <phoneticPr fontId="8" type="noConversion"/>
  </si>
  <si>
    <t xml:space="preserve"> 浙江大学</t>
    <phoneticPr fontId="8" type="noConversion"/>
  </si>
  <si>
    <t>梁霄*</t>
    <phoneticPr fontId="8" type="noConversion"/>
  </si>
  <si>
    <t>眼科学</t>
    <phoneticPr fontId="8" type="noConversion"/>
  </si>
  <si>
    <t>药理学</t>
    <phoneticPr fontId="8" type="noConversion"/>
  </si>
  <si>
    <t>药学</t>
    <phoneticPr fontId="8" type="noConversion"/>
  </si>
  <si>
    <t>微生物学</t>
    <phoneticPr fontId="8" type="noConversion"/>
  </si>
  <si>
    <t>071005</t>
    <phoneticPr fontId="8" type="noConversion"/>
  </si>
  <si>
    <t>生物学</t>
    <phoneticPr fontId="8" type="noConversion"/>
  </si>
  <si>
    <t>0710</t>
    <phoneticPr fontId="8" type="noConversion"/>
  </si>
  <si>
    <t>李永泉*</t>
    <phoneticPr fontId="8" type="noConversion"/>
  </si>
  <si>
    <t>071006</t>
    <phoneticPr fontId="8" type="noConversion"/>
  </si>
  <si>
    <t>刘怿君*</t>
    <phoneticPr fontId="8" type="noConversion"/>
  </si>
  <si>
    <t>龚薇*</t>
    <phoneticPr fontId="8" type="noConversion"/>
  </si>
  <si>
    <t>遗传学</t>
    <phoneticPr fontId="8" type="noConversion"/>
  </si>
  <si>
    <t>071007</t>
    <phoneticPr fontId="8" type="noConversion"/>
  </si>
  <si>
    <t>龚亮*</t>
    <phoneticPr fontId="8" type="noConversion"/>
  </si>
  <si>
    <t>生物化学与分子生物学</t>
    <phoneticPr fontId="8" type="noConversion"/>
  </si>
  <si>
    <t>张跃*</t>
    <phoneticPr fontId="8" type="noConversion"/>
  </si>
  <si>
    <t>朱艳芬*</t>
    <phoneticPr fontId="8" type="noConversion"/>
  </si>
  <si>
    <t>光学工程</t>
    <phoneticPr fontId="8" type="noConversion"/>
  </si>
  <si>
    <t>080300</t>
    <phoneticPr fontId="8" type="noConversion"/>
  </si>
  <si>
    <t>0803</t>
    <phoneticPr fontId="8" type="noConversion"/>
  </si>
  <si>
    <t>实体肿瘤免疫细胞疗法开发、基因治疗</t>
    <phoneticPr fontId="8" type="noConversion"/>
  </si>
  <si>
    <t>双向营养供给对肠道免疫稳态的影响及其机制研究。</t>
    <phoneticPr fontId="8" type="noConversion"/>
  </si>
  <si>
    <t>低氧损伤适应的神经内分泌机制</t>
    <phoneticPr fontId="8" type="noConversion"/>
  </si>
  <si>
    <t>脑科学与脑医学系</t>
    <phoneticPr fontId="8" type="noConversion"/>
  </si>
  <si>
    <t>良渚实验室</t>
    <phoneticPr fontId="8" type="noConversion"/>
  </si>
  <si>
    <t>肿瘤靶向钙化诊断和治疗研究</t>
    <phoneticPr fontId="8" type="noConversion"/>
  </si>
  <si>
    <t>萜烯合酶以及糖基转移酶催化机制解析</t>
    <phoneticPr fontId="8" type="noConversion"/>
  </si>
  <si>
    <t>基因组三维转录调控机制</t>
    <phoneticPr fontId="8" type="noConversion"/>
  </si>
  <si>
    <t>083001</t>
    <phoneticPr fontId="8" type="noConversion"/>
  </si>
  <si>
    <t>环境科学</t>
    <phoneticPr fontId="8" type="noConversion"/>
  </si>
  <si>
    <t>环境科学与工程</t>
    <phoneticPr fontId="8" type="noConversion"/>
  </si>
  <si>
    <t>0830</t>
    <phoneticPr fontId="8" type="noConversion"/>
  </si>
  <si>
    <t>浙江大学</t>
    <phoneticPr fontId="8" type="noConversion"/>
  </si>
  <si>
    <t>环境科学与工程</t>
    <phoneticPr fontId="8" type="noConversion"/>
  </si>
  <si>
    <t>0830</t>
    <phoneticPr fontId="8" type="noConversion"/>
  </si>
  <si>
    <t>杨坤*</t>
    <phoneticPr fontId="8" type="noConversion"/>
  </si>
  <si>
    <t>083002</t>
    <phoneticPr fontId="8" type="noConversion"/>
  </si>
  <si>
    <t>环境工程</t>
    <phoneticPr fontId="8" type="noConversion"/>
  </si>
  <si>
    <t>083002</t>
    <phoneticPr fontId="8" type="noConversion"/>
  </si>
  <si>
    <t>逯慧杰*</t>
    <phoneticPr fontId="8" type="noConversion"/>
  </si>
  <si>
    <t>0903Z1</t>
    <phoneticPr fontId="8" type="noConversion"/>
  </si>
  <si>
    <t>水资源利用与保护</t>
    <phoneticPr fontId="8" type="noConversion"/>
  </si>
  <si>
    <t>0903</t>
    <phoneticPr fontId="8" type="noConversion"/>
  </si>
  <si>
    <t>国家重点学科</t>
    <phoneticPr fontId="8" type="noConversion"/>
  </si>
  <si>
    <t>090301</t>
    <phoneticPr fontId="8" type="noConversion"/>
  </si>
  <si>
    <t>土壤学</t>
    <phoneticPr fontId="8" type="noConversion"/>
  </si>
  <si>
    <t>农业资源与环境</t>
    <phoneticPr fontId="8" type="noConversion"/>
  </si>
  <si>
    <t>0903</t>
    <phoneticPr fontId="8" type="noConversion"/>
  </si>
  <si>
    <t>土壤学</t>
    <phoneticPr fontId="8" type="noConversion"/>
  </si>
  <si>
    <t>何艳*</t>
    <phoneticPr fontId="8" type="noConversion"/>
  </si>
  <si>
    <t>090301</t>
    <phoneticPr fontId="8" type="noConversion"/>
  </si>
  <si>
    <t>农业遥感与信息技术</t>
    <phoneticPr fontId="8" type="noConversion"/>
  </si>
  <si>
    <t>083001</t>
    <phoneticPr fontId="8" type="noConversion"/>
  </si>
  <si>
    <t>环境科学</t>
    <phoneticPr fontId="8" type="noConversion"/>
  </si>
  <si>
    <t>林道辉*</t>
    <phoneticPr fontId="8" type="noConversion"/>
  </si>
  <si>
    <t>童裳伦*</t>
    <phoneticPr fontId="8" type="noConversion"/>
  </si>
  <si>
    <t>胡宝兰*</t>
    <phoneticPr fontId="8" type="noConversion"/>
  </si>
  <si>
    <t>梅清清*</t>
    <phoneticPr fontId="8" type="noConversion"/>
  </si>
  <si>
    <t>王东升*</t>
    <phoneticPr fontId="8" type="noConversion"/>
  </si>
  <si>
    <t>俞萍锋*</t>
    <phoneticPr fontId="8" type="noConversion"/>
  </si>
  <si>
    <t>朱亮*</t>
    <phoneticPr fontId="8" type="noConversion"/>
  </si>
  <si>
    <t>翁小乐*</t>
    <phoneticPr fontId="8" type="noConversion"/>
  </si>
  <si>
    <t>陈丁江*</t>
    <phoneticPr fontId="8" type="noConversion"/>
  </si>
  <si>
    <t>谷保静*</t>
    <phoneticPr fontId="8" type="noConversion"/>
  </si>
  <si>
    <t>胡凌飞*</t>
    <phoneticPr fontId="8" type="noConversion"/>
  </si>
  <si>
    <t>0903Z1</t>
    <phoneticPr fontId="8" type="noConversion"/>
  </si>
  <si>
    <t>常锦峰*</t>
    <phoneticPr fontId="8" type="noConversion"/>
  </si>
  <si>
    <t>马斌*</t>
    <phoneticPr fontId="8" type="noConversion"/>
  </si>
  <si>
    <t>090302</t>
    <phoneticPr fontId="8" type="noConversion"/>
  </si>
  <si>
    <t>植物营养学</t>
    <phoneticPr fontId="8" type="noConversion"/>
  </si>
  <si>
    <t>卢玲丽*</t>
    <phoneticPr fontId="8" type="noConversion"/>
  </si>
  <si>
    <t>①生物膜微生态与定向调控 ②微生物风险识别与阻控技术</t>
    <phoneticPr fontId="8" type="noConversion"/>
  </si>
  <si>
    <t>①水环境中人工纳米污染物与共存污染物的复合生态和健康效应 ②铁基纳米材料的土壤环境效应及与土著微生物协同修复有机氯污染土壤</t>
    <phoneticPr fontId="8" type="noConversion"/>
  </si>
  <si>
    <t>中低浓度含氯VOCs高效转化与安全治理</t>
    <phoneticPr fontId="8" type="noConversion"/>
  </si>
  <si>
    <t>人工智能驱动的城镇污水处理减污降碳协同智控研究</t>
    <phoneticPr fontId="8" type="noConversion"/>
  </si>
  <si>
    <t>南方山地丘陵面源成污机制与多尺度响应关系</t>
    <phoneticPr fontId="8" type="noConversion"/>
  </si>
  <si>
    <t>土壤中还原脱卤与产甲烷的互作与调控</t>
    <phoneticPr fontId="8" type="noConversion"/>
  </si>
  <si>
    <t>植物次生代谢物与土壤生物障碍消减</t>
    <phoneticPr fontId="8" type="noConversion"/>
  </si>
  <si>
    <t>草地生态系统与全球变化</t>
    <phoneticPr fontId="8" type="noConversion"/>
  </si>
  <si>
    <t>水稻根际土壤病毒组昼夜节律及其驱动机制</t>
    <phoneticPr fontId="8" type="noConversion"/>
  </si>
  <si>
    <t>作物微量元素生物强化原理与技术</t>
    <phoneticPr fontId="8" type="noConversion"/>
  </si>
  <si>
    <t>供水管网智能调控关键技术与装备系统</t>
    <phoneticPr fontId="8" type="noConversion"/>
  </si>
  <si>
    <t>荧光传感平台构建及其分析与成像应用</t>
    <phoneticPr fontId="8" type="noConversion"/>
  </si>
  <si>
    <t>污染物驱动的环境微生物进化</t>
    <phoneticPr fontId="8" type="noConversion"/>
  </si>
  <si>
    <t>国家重点学科</t>
    <phoneticPr fontId="8" type="noConversion"/>
  </si>
  <si>
    <t>教育部重点实验室</t>
    <phoneticPr fontId="8" type="noConversion"/>
  </si>
  <si>
    <t>教育部重点实验室</t>
    <phoneticPr fontId="8" type="noConversion"/>
  </si>
  <si>
    <t>国家重点实验室</t>
    <phoneticPr fontId="8" type="noConversion"/>
  </si>
  <si>
    <t>国家重点学科</t>
    <phoneticPr fontId="8" type="noConversion"/>
  </si>
  <si>
    <t>国家重点学科</t>
    <phoneticPr fontId="8" type="noConversion"/>
  </si>
  <si>
    <t>国家重点实验室</t>
    <phoneticPr fontId="8" type="noConversion"/>
  </si>
  <si>
    <t>国家重点实验室</t>
    <phoneticPr fontId="8" type="noConversion"/>
  </si>
  <si>
    <t>①长三角耕地生态系统服务“权衡—补偿—协同”机制和路径研究
②长三角地区生态系统服务供需错配尺度效应、驱动机理及模拟调控</t>
    <phoneticPr fontId="8" type="noConversion"/>
  </si>
  <si>
    <t>①翻译理论 ②翻译修辞学 ③文学翻译</t>
    <phoneticPr fontId="8" type="noConversion"/>
  </si>
  <si>
    <t>①基于代谢组学探讨心衰药理机制 ②基于高通量代谢组学鉴定药物靶点方法开发</t>
    <phoneticPr fontId="8" type="noConversion"/>
  </si>
  <si>
    <t>① 微液滴液氮冷冻机理研究 
② 可燃性制冷剂泄漏机理研究</t>
    <phoneticPr fontId="8" type="noConversion"/>
  </si>
  <si>
    <t>① 文物数字资管理与利用研究
② 数字赋能的龙泉青瓷创新设计研究</t>
    <phoneticPr fontId="8" type="noConversion"/>
  </si>
  <si>
    <t>互联网法治和在线纠纷解决机制</t>
    <phoneticPr fontId="8" type="noConversion"/>
  </si>
  <si>
    <t>① 法律逻辑与法律论证学
② 法律人工智能与法律信息学</t>
    <phoneticPr fontId="8" type="noConversion"/>
  </si>
  <si>
    <t>① 刑事诉讼与证据法研究 
② 司法制度研究 
③ 数字法治与数字化治理研究 
④ 新时代“枫桥经验”研究</t>
    <phoneticPr fontId="8" type="noConversion"/>
  </si>
  <si>
    <t>① 加快推进生态治理体系与治理能力现代化研究 
② 公海保护区国际规则制定研究 
③ 《湖州生态文明典范城市建设条例》立法项目</t>
    <phoneticPr fontId="8" type="noConversion"/>
  </si>
  <si>
    <t>① 法治理论和实践 
② 数字法治 
③ 法治评估 
④ 新时代“枫桥经验” 
⑤ 经济法 
⑥ 金融犯罪</t>
    <phoneticPr fontId="8" type="noConversion"/>
  </si>
  <si>
    <t>① 建立健全我国网络综合治理体系研究 
② 国际法适用网络空间研究</t>
    <phoneticPr fontId="8" type="noConversion"/>
  </si>
  <si>
    <t>① 新时代中国国际法基本理论之创新 
② 新时代国际海洋法与中国海洋法制之完善 
③ 国际仲裁法的当代发展趋势与中国应对 
④ 国际金融法的新发展与中国金融法制建设</t>
    <phoneticPr fontId="8" type="noConversion"/>
  </si>
  <si>
    <t>① 液氦温区脉管制冷机理研究
② 基于低温制冷机的高磁场超导磁体冷却</t>
    <phoneticPr fontId="8" type="noConversion"/>
  </si>
  <si>
    <t>① 面向低品位热源的热声发动机研究
② 低温传热与低温流体安全</t>
    <phoneticPr fontId="8" type="noConversion"/>
  </si>
  <si>
    <t>① 973可燃固体废弃物能源化高效清洁利用机理研究
② 城市污水污泥减量、无害化和综合利用关键技术研究与工程示范</t>
    <phoneticPr fontId="8" type="noConversion"/>
  </si>
  <si>
    <t>① 数据物理融合的微分方程孪生计算 
② 机器学习加速优化算法</t>
    <phoneticPr fontId="8" type="noConversion"/>
  </si>
  <si>
    <t>① 机器学习与控制理论 
② 几何力学与动力系统 
③ 最优控制与数值优化 
④ 随机动力学及其控制</t>
    <phoneticPr fontId="8" type="noConversion"/>
  </si>
  <si>
    <t>① 一体化多重数字式病毒核酸精准现场检测系统  
② 婴幼儿主要食品安全监控技术研究</t>
    <phoneticPr fontId="8" type="noConversion"/>
  </si>
  <si>
    <t>① 数字经济的博弈论基础（国家自科重大子课题）
② 解码高经济增长背后的法治根源（省社科重大）</t>
    <phoneticPr fontId="8" type="noConversion"/>
  </si>
  <si>
    <t>① 衍生品交易的信息含量:理论与实证 
② 绿色金融 
③ 人民币汇率</t>
    <phoneticPr fontId="8" type="noConversion"/>
  </si>
  <si>
    <t>① 国际贸易、环境规制与环境质量 
② 民营企业绿色发展研究</t>
    <phoneticPr fontId="8" type="noConversion"/>
  </si>
  <si>
    <t>① 过度医疗的治理机制和实验检验：基于医生支付激励的视角 
② 数字时代的个人偏误：信息茧房和数字上瘾  
③ 相对贫困人口内生发展动力提升的实验研究</t>
    <phoneticPr fontId="8" type="noConversion"/>
  </si>
  <si>
    <t>① 农情信息无人机遥感精准获取技术与集成装置研发
② 水稻根际重金属运移机理表征与高效定量可视化检测方法
③ 多尺度农田信息获取技术开发与产业化应用</t>
    <phoneticPr fontId="8" type="noConversion"/>
  </si>
  <si>
    <t>① 食品柔性智能制造
② 食品绿色杀菌技术与装备
③ 食品高效提取技术与装备</t>
    <phoneticPr fontId="8" type="noConversion"/>
  </si>
  <si>
    <t>① 农产品资源挖掘和高值化利用 
② 果蔬加工及副产物综合利用 
③ 果蔬益生元功能评价</t>
    <phoneticPr fontId="8" type="noConversion"/>
  </si>
  <si>
    <t>① 生鲜食品品质劣变调控技术 
② 食品功能因子挖掘与控释 
③ 食品质量可视化感知</t>
    <phoneticPr fontId="8" type="noConversion"/>
  </si>
  <si>
    <t>① 水产集约化养殖系统生物与环境互作机理 
② 工业化养殖系统中生物行为生态学特征与生长代谢机制 
③ 水产高效养殖设施装备研发与创制
④ 蓝色农业精准生产与福利养殖</t>
    <phoneticPr fontId="8" type="noConversion"/>
  </si>
  <si>
    <t>① 田间作物表型高通量获取无人机平台系统研发 
② 温室内特色植物表型高通量获取方法研究 
③ 融合光系统-叶片-冠层多尺度叶绿素荧光的柑橘黄龙病田间早期诊断机理与方法研究</t>
    <phoneticPr fontId="8" type="noConversion"/>
  </si>
  <si>
    <t>① 熔融盐辅助生物质热解耦合催化提质联产氢气和高性能碳电极材料 
② 生物质梯级耦合富氢废塑料热解协同分级转化 
③ 生物质及其热解产物与化石原料的协同转化</t>
    <phoneticPr fontId="8" type="noConversion"/>
  </si>
  <si>
    <t>① 新能源汽车关键零部件研发及应用-新能源汽车线控转向系统研发及应用
② 自动驾驶仿真软件及数字孪生应用</t>
    <phoneticPr fontId="8" type="noConversion"/>
  </si>
  <si>
    <t>气固两相湍流边界层流动特性及多场多尺度耦合机理的研究</t>
    <phoneticPr fontId="8" type="noConversion"/>
  </si>
  <si>
    <t>燃煤污染物一体化脱除关键问题研究</t>
    <phoneticPr fontId="8" type="noConversion"/>
  </si>
  <si>
    <t>① 有机固体废弃物定向转化利用 
② 有机固废基环境功能材料 
③ 废塑料高值化利用技术开发</t>
    <phoneticPr fontId="8" type="noConversion"/>
  </si>
  <si>
    <t>① 工业物联网 
② 工业数据智能 
③ 工业软件设计</t>
    <phoneticPr fontId="8" type="noConversion"/>
  </si>
  <si>
    <t>① 图信号处理与学习 
② 智能无人系统协同控制</t>
    <phoneticPr fontId="8" type="noConversion"/>
  </si>
  <si>
    <t>① 古代中国乡村治理与社会秩序研究
② 转轮王信仰与中古政治研究</t>
    <phoneticPr fontId="8" type="noConversion"/>
  </si>
  <si>
    <t>① 科技金融与金融科技 
② 行为金融与神经金融 
③ 金融创新与金融改革发展 
④ 利率、汇率与收益率</t>
    <phoneticPr fontId="8" type="noConversion"/>
  </si>
  <si>
    <t>① 等离子体高效杀菌装备开发及其应用研究 
② 食源性致病菌的交叉保护机制研究 
③ MNPs@CD-MOF在食品危害物控制的应用研究</t>
    <phoneticPr fontId="8" type="noConversion"/>
  </si>
  <si>
    <t>①食品重要功能物质的绿色高效制备及生物转化机制研究 
②枸杞源靶向食源性肠道炎症功能产品研发及产业化示范 
③新型果蔬源RG-I型果胶精细结构及其凝胶分子机制研究</t>
    <phoneticPr fontId="8" type="noConversion"/>
  </si>
  <si>
    <t>① 国际教育战略行动研究及其数据库建设
②  “一带一路”国家与区域教育体系研究</t>
    <phoneticPr fontId="8" type="noConversion"/>
  </si>
  <si>
    <t>人工智能支撑大规模教育的个性化实现研究</t>
    <phoneticPr fontId="8" type="noConversion"/>
  </si>
  <si>
    <t>共同富裕背景下体育产业高质量发展的理论逻辑与实践路径</t>
    <phoneticPr fontId="8" type="noConversion"/>
  </si>
  <si>
    <t>① 全民健身促进浙江省居民“身心”共富理论机制及实施路径研究 
② 儿童体育健康促进研究</t>
    <phoneticPr fontId="8" type="noConversion"/>
  </si>
  <si>
    <t>① 新时代全面贯彻党的教育方针重大理论与实践研究
② 中国高等教育学自主知识体系建设研究</t>
    <phoneticPr fontId="8" type="noConversion"/>
  </si>
  <si>
    <t>① 中国全球化公司的超越追赶路径与模式研究
② 大数据驱动的用户与企业互动创新研究</t>
    <phoneticPr fontId="8" type="noConversion"/>
  </si>
  <si>
    <t>① 中国全球化公司的超越追赶路径与模式研究
② 大数据驱动的用户与企业互动创新研究</t>
    <phoneticPr fontId="8" type="noConversion"/>
  </si>
  <si>
    <t>① 平台运营与供应链管理
② 数字技术、能源、医疗、农产品物流与供应链管理
③ 跨学科运营与供应链管理</t>
    <phoneticPr fontId="8" type="noConversion"/>
  </si>
  <si>
    <t>① 新形势下我国民营企业健康发展重大问题研究
② 数字化背景下国有企业风险管理创新研究</t>
    <phoneticPr fontId="8" type="noConversion"/>
  </si>
  <si>
    <t>① 审计治理机制与审计质量研究
② 人工智能时代会计伦理问题研究</t>
    <phoneticPr fontId="8" type="noConversion"/>
  </si>
  <si>
    <t>① 家族企业传承过程中接班人身份形成机制研究
② 创业者的身份构建过程与机制研究</t>
    <phoneticPr fontId="8" type="noConversion"/>
  </si>
  <si>
    <t>① 数据驱动的产品组合规划及收益管理研究
② 基于"物联网+区块链"的农产品供应链溯源与收益分配方法研究
③ 新零售模式的运营管理理论与方法</t>
    <phoneticPr fontId="8" type="noConversion"/>
  </si>
  <si>
    <t>①人工智能决策的可解释和人机交互重点项目
②基于"物联网+区块链"的农产品供应链溯源与收益分配方法研究重点国际（地区）合作研究项目。</t>
    <phoneticPr fontId="8" type="noConversion"/>
  </si>
  <si>
    <t>① 供应链管理与供应链金融
② Systemic Risk Management of Food Supply Chains in China
③ 生产和服务管理决策中的人机协同新型模式研究</t>
    <phoneticPr fontId="8" type="noConversion"/>
  </si>
  <si>
    <t>基于信息呈现与收费模式的平台治理研究&amp;电子商务用户画像构建与应用研究</t>
    <phoneticPr fontId="8" type="noConversion"/>
  </si>
  <si>
    <t>特种聚酯用关键中单体及其应用技术</t>
    <phoneticPr fontId="8" type="noConversion"/>
  </si>
  <si>
    <t>① 人-信息-物理系统（HCPS）与数字孪生 
② 计算机视觉、智能感知与控制 
③ 柔性可穿戴传感器的功能一体化设计 
④ 设计制造中的大数据与云技术 
⑤ 现代机械设计理论与方法 
⑥ 机器学习在二维材料的制备及器件性能的数据分析与预测</t>
    <phoneticPr fontId="8" type="noConversion"/>
  </si>
  <si>
    <t>① 手绘草图采集与生成算法
② 无人机技术及系统
③ 复合机器人“轮-臂-非结构化环境”自主交互机理模型与方法研究
④ 工业机器人高速高精度运动规划控制
⑤ 机械臂与灵巧手
⑥ 双臂机器人机器人的机器脑智能控制技术</t>
    <phoneticPr fontId="8" type="noConversion"/>
  </si>
  <si>
    <t>① 离子液体电镀 
② 人工智能 
③ 基于深度学习的跨尺度计算 
④ 透射电子显微镜</t>
    <phoneticPr fontId="8" type="noConversion"/>
  </si>
  <si>
    <t>①南江黄羊集约化养殖关键技术集成与示范
②南方奶牛适应当地条件泌乳的分子基础及其营养调控机制</t>
    <phoneticPr fontId="8" type="noConversion"/>
  </si>
  <si>
    <t>① 语言测试的公平性研究 
② 《中国英语能力等级量表》的应用研究</t>
    <phoneticPr fontId="8" type="noConversion"/>
  </si>
  <si>
    <t>《人与自然关系视域下的教父创造论传统研究》</t>
    <phoneticPr fontId="8" type="noConversion"/>
  </si>
  <si>
    <t>① 中国式现代化进程中的信息流动与共识建构研究
② 城市媒体与文化研究</t>
    <phoneticPr fontId="8" type="noConversion"/>
  </si>
  <si>
    <t>① 习近平同志在浙江工作期间关于党的建设重要论述研究 
② 列宁主义在中国的传播史研究 
③ 中国共产党共同富裕理论与实践</t>
    <phoneticPr fontId="8" type="noConversion"/>
  </si>
  <si>
    <t>① 马克思主义伦理学研究
② 高校思想政治理论课建设综合考核理论与实践研究</t>
    <phoneticPr fontId="8" type="noConversion"/>
  </si>
  <si>
    <t>马克思主义认识论与认知科学范式的相关性研究</t>
    <phoneticPr fontId="8" type="noConversion"/>
  </si>
  <si>
    <t>① 布伦塔诺学派及其当代理论效应研究
② 情绪哲学研究</t>
    <phoneticPr fontId="8" type="noConversion"/>
  </si>
  <si>
    <t>① 个体因素与口语产出研究 
② 教学干预与口语产出研究</t>
    <phoneticPr fontId="8" type="noConversion"/>
  </si>
  <si>
    <t>① 计量语言学研究 
② 语言规划与语言政策研究</t>
    <phoneticPr fontId="8" type="noConversion"/>
  </si>
  <si>
    <t>AI大模型安全生态治理技术：
（1）智能生成模型主动风险控制
（2）智能决策模型漏洞挖掘与治理（国家重点研发计划项目资助）</t>
    <phoneticPr fontId="8" type="noConversion"/>
  </si>
  <si>
    <t>① 基于人工智能的网络加密流量和威胁分析 
② 硬件安全和芯片旁路故障分析 
③ 密码学与隐私计算</t>
    <phoneticPr fontId="8" type="noConversion"/>
  </si>
  <si>
    <t>① 面向多模态知识搜索的多轮机器阅读理解和持续学习研究 
② 低资源跨语言多模态内容表示学习技术研究</t>
    <phoneticPr fontId="8" type="noConversion"/>
  </si>
  <si>
    <t>① 海内外客家方言的语料库建设和综合比较研究 
② 吴、闽、徽语音像资源语料库建设与综合比较研究</t>
    <phoneticPr fontId="8" type="noConversion"/>
  </si>
  <si>
    <t>① 学龄儿童久坐行为与肌肉载荷研究 
② 增龄性姿势控制研究 
③ 中国传统养生促进老年健康研究</t>
    <phoneticPr fontId="8" type="noConversion"/>
  </si>
  <si>
    <t>① 共同富裕视域下全民健康运动指南的最佳证据总结 
② 防治慢性疾病体力活动指南的国际比较研究</t>
    <phoneticPr fontId="8" type="noConversion"/>
  </si>
  <si>
    <t>① 水果采后品质多变机制 
② 水果营养与健康研究</t>
    <phoneticPr fontId="8" type="noConversion"/>
  </si>
  <si>
    <t>① 茶叶自组装纳米颗粒“体内转运-生物转化-内化吸收”机制 
② 万源富硒调味茶加工关键技术研究与标准体系构建</t>
    <phoneticPr fontId="8" type="noConversion"/>
  </si>
  <si>
    <t>① 固废基低碳工程材料 
② 先进土木工程材料</t>
    <phoneticPr fontId="8" type="noConversion"/>
  </si>
  <si>
    <t>① 类受体蛋白激酶OsLRR-RLK1介导的水稻抗虫机理研究
② 水稻产业技术体系岗位科学家</t>
    <phoneticPr fontId="8" type="noConversion"/>
  </si>
  <si>
    <t>① 钻蛀性害虫枫香刺小蠹的染色体水平基因组 
② 枫香刺小蠹寄主定位的嗅觉机制及相关基因表达谱分析</t>
    <phoneticPr fontId="8" type="noConversion"/>
  </si>
  <si>
    <t>① 产品仿生设计群智协同计算研究
② 面向智能交互产品的创意服务设计技术与平台</t>
    <phoneticPr fontId="8" type="noConversion"/>
  </si>
  <si>
    <t>① 考古发现与中古文学研究 
② 浙东唐诗之路诗人诗作研究</t>
    <phoneticPr fontId="8" type="noConversion"/>
  </si>
  <si>
    <t>① 农田机械智能化技术 
② 结球蔬菜选择性采收与机器人技术 
③ 智能感官分析技术及其检测方法研究</t>
    <phoneticPr fontId="8" type="noConversion"/>
  </si>
  <si>
    <t>① 基于水稻表型信息的白叶枯病快速诊断机理和方法研究 
② 空天地一体化农田信息快速获取技术 
③ 植物-土壤-环境信息感知技术与先进传感器</t>
    <phoneticPr fontId="8" type="noConversion"/>
  </si>
  <si>
    <t>① 农产品品质性状信息获取机理与关键科学问题研究 
② 类球形果蔬品质智能检测分级技术与装备
③ 农业微纳感知技术与传感器 
④ 农业机器人</t>
    <phoneticPr fontId="8" type="noConversion"/>
  </si>
  <si>
    <t>智能化循环水养殖工厂系统集成与示范；设施农业装备与信息化</t>
    <phoneticPr fontId="8" type="noConversion"/>
  </si>
  <si>
    <t>① 数字贸易壁垒对中国对外贸易高质量发展的影响及对策研究
② 数字赋能全产业链现代化协同转型研究</t>
    <phoneticPr fontId="8" type="noConversion"/>
  </si>
  <si>
    <t>① 产业集聚与区域协调发展 
② 基础设施建设与区域创新创业 
③ 量化空间模型及其应用</t>
    <phoneticPr fontId="8" type="noConversion"/>
  </si>
  <si>
    <t>① 数字贸易平台推动我国贸易高质量创新发展研究
② 数字经济促进经济高质量创新发展研究
③ 制度型开放与全国统一大市场的关系研究</t>
    <phoneticPr fontId="8" type="noConversion"/>
  </si>
  <si>
    <t>① 推动共建“一带一路”高质量发展机制研究 
② 推动西部地区高质量发展重大政策研究 
③ 《“八八战略”理论研究》</t>
    <phoneticPr fontId="8" type="noConversion"/>
  </si>
  <si>
    <t>① 抗生素抗性基因区域传播扩散过程及机制 
② 厌氧微生物种质资源挖掘技术及装备研发 
③ 有机固废定向生物转化机制及调控原理</t>
    <phoneticPr fontId="8" type="noConversion"/>
  </si>
  <si>
    <t>① MOFs和COFs等环境吸附材料开发及应用 
② 土壤污染修复材料与技术 
③ 生物质炭材料开发及应用</t>
    <phoneticPr fontId="8" type="noConversion"/>
  </si>
  <si>
    <t>① 碳氮过程与全球变化 
② 资源环境管理与可持续发展</t>
    <phoneticPr fontId="8" type="noConversion"/>
  </si>
  <si>
    <t>① 低热值气体多孔介质燃烧
② 大型流化床燃烧研究</t>
    <phoneticPr fontId="8" type="noConversion"/>
  </si>
  <si>
    <t>① 微生物燃料电池
② 微生物电化学制氢</t>
    <phoneticPr fontId="8" type="noConversion"/>
  </si>
  <si>
    <t>① 空间用液氦温区高效复合型回热式低温制冷机理研究
② 空间用液氦温区长寿命高效节流制冷机理研究</t>
    <phoneticPr fontId="8" type="noConversion"/>
  </si>
  <si>
    <t>郑小凤*</t>
    <phoneticPr fontId="8" type="noConversion"/>
  </si>
  <si>
    <t>① 儿童语言习得的交叉研究 
② 孤独症和发展性语言障碍儿童的语言发展</t>
    <phoneticPr fontId="8" type="noConversion"/>
  </si>
  <si>
    <t>① 二语习得及外语教学研究 
② 二语写作研究；基于语料库的学术英语写作研究</t>
    <phoneticPr fontId="8" type="noConversion"/>
  </si>
  <si>
    <t>① 中外翻译教育及翻译政策研究 
② 国际组织语言政策研究 
③ 商务话语研究</t>
    <phoneticPr fontId="8" type="noConversion"/>
  </si>
  <si>
    <t>① 非组构性研究  
② 句法与语义及语用的互动研究</t>
    <phoneticPr fontId="8" type="noConversion"/>
  </si>
  <si>
    <t>① 多模态、跨尺度的脑影像表型组及应用研究
② 复杂认知过程计算建模和神经机制研究</t>
    <phoneticPr fontId="8" type="noConversion"/>
  </si>
  <si>
    <t>① 感觉运动加工
② 运动控制中听觉注意的节律特征及其神经机制</t>
    <phoneticPr fontId="8" type="noConversion"/>
  </si>
  <si>
    <t>① 人类注意和工作记忆的认知与神经机制
② 精神类疾病（精分、孤独症、多动症等）的认知障碍机制</t>
    <phoneticPr fontId="8" type="noConversion"/>
  </si>
  <si>
    <t>① 重大灾难后社区心理服务研究 
② 青少年创伤心理研究与干预 
③ 心理学视角下共同富裕实现的路径探索</t>
    <phoneticPr fontId="8" type="noConversion"/>
  </si>
  <si>
    <t>① 新型电力系统 
② 电力大数据挖掘与人工智能（AI）应用 
③ 源网荷储协调运行与规划</t>
    <phoneticPr fontId="8" type="noConversion"/>
  </si>
  <si>
    <t>① 动物营养与肉质
② 动物营养与免疫
③ 新型生物发酵饲料研发</t>
    <phoneticPr fontId="8" type="noConversion"/>
  </si>
  <si>
    <t>① 畜禽低蛋白日粮矿物元素需要及电解质平衡模式研究
② 基于营养调控的畜禽养殖减抗技术研究</t>
    <phoneticPr fontId="8" type="noConversion"/>
  </si>
  <si>
    <t>① 反刍动物营养学 
② 奶牛瘤胃关键微生物协同小肽代谢流转的互作调控机制 
③ 奶牛瘤胃上皮cg-like棘突细胞吸收短链脂肪酸的调控机制研究</t>
    <phoneticPr fontId="8" type="noConversion"/>
  </si>
  <si>
    <t>① 奶牛乳腺对高温引起的低氧应激的响应机制及其营养调控研究
② 氨酰-tRNA合成酶介导蛋氨酸调控奶牛乳腺乳蛋白合成的机制研究
③ 现代农业（奶牛）产业技术体系岗位科学家</t>
    <phoneticPr fontId="8" type="noConversion"/>
  </si>
  <si>
    <t>① 瘤胃早期发育调控 
② 非常规饲料开发利用
③ 反刍动物发酵饲料研发</t>
    <phoneticPr fontId="8" type="noConversion"/>
  </si>
  <si>
    <t>① 大数据分析与人工智能 
② 面向异常分析的视觉智能 
③ 人工智能生成内容安全</t>
    <phoneticPr fontId="8" type="noConversion"/>
  </si>
  <si>
    <t>① 人工智能技术在信息无障碍领域的研究与应用 
② 人工智能技术在医疗影像领域的研究与应用 
③ 大数据环境下的网站及移动终端智能检测技术研究与应用 
④ AI for Science研究</t>
    <phoneticPr fontId="8" type="noConversion"/>
  </si>
  <si>
    <t>① 福建与金砖国家产业合作路径研究 
② 用互动的竹产业创新设计及应用场景研究</t>
    <phoneticPr fontId="8" type="noConversion"/>
  </si>
  <si>
    <t>① 锂离子电池中硅负极共价粘结和非共价自修复导电粘结机制研究 
② 超高容量长循环新型纳米硅碳负极材料研发</t>
    <phoneticPr fontId="8" type="noConversion"/>
  </si>
  <si>
    <t>① 安全攸关信息物理融合系统形式设计理论 
② 量超智异构混合计算模型与理论研究</t>
    <phoneticPr fontId="8" type="noConversion"/>
  </si>
  <si>
    <t>① 人工智能与安全 
② AI驱动的软件系统安全 
③ 数据驱动安全</t>
    <phoneticPr fontId="8" type="noConversion"/>
  </si>
  <si>
    <t>① 物联网
② 智能边缘计算
③ 区块链与物联网数据安全
④ 异构算力调度</t>
    <phoneticPr fontId="8" type="noConversion"/>
  </si>
  <si>
    <t>① 消费者健康行为
② 可持续消费行为</t>
    <phoneticPr fontId="8" type="noConversion"/>
  </si>
  <si>
    <t>生物信息学</t>
  </si>
  <si>
    <t>071020</t>
  </si>
  <si>
    <t>陈铭*</t>
  </si>
  <si>
    <t>植物学</t>
  </si>
  <si>
    <t>071001</t>
  </si>
  <si>
    <t>金崇伟*</t>
  </si>
  <si>
    <t>黄力全*</t>
  </si>
  <si>
    <t>生物学 </t>
  </si>
  <si>
    <t>郑绍建*、金崇伟*</t>
  </si>
  <si>
    <t>植物营养高效抗逆分子机制研究</t>
  </si>
  <si>
    <t>围产期干细胞生物学属性与细胞治疗研究</t>
  </si>
  <si>
    <t>生物物理学</t>
  </si>
  <si>
    <t>071011</t>
  </si>
  <si>
    <t>磷酰化二肽与核苷之间的手性选择与相互作用</t>
  </si>
  <si>
    <t>① 味觉嗅觉的感知机制
② 味觉嗅觉信号传导分子在生理病理中的功能</t>
    <phoneticPr fontId="8" type="noConversion"/>
  </si>
  <si>
    <t>余路阳*</t>
    <phoneticPr fontId="8" type="noConversion"/>
  </si>
  <si>
    <t>XU XIAOYIN*</t>
    <phoneticPr fontId="8" type="noConversion"/>
  </si>
  <si>
    <t>Binxin Wu*</t>
    <phoneticPr fontId="8" type="noConversion"/>
  </si>
  <si>
    <t>CHEN JI*</t>
    <phoneticPr fontId="8" type="noConversion"/>
  </si>
  <si>
    <t>杨万喜*</t>
    <phoneticPr fontId="8" type="noConversion"/>
  </si>
  <si>
    <t>斯科*</t>
    <phoneticPr fontId="8" type="noConversion"/>
  </si>
  <si>
    <t>徐贞仲*</t>
    <phoneticPr fontId="8" type="noConversion"/>
  </si>
  <si>
    <t>姚玉峰*</t>
    <phoneticPr fontId="8" type="noConversion"/>
  </si>
  <si>
    <t>蔡秀军*</t>
    <phoneticPr fontId="8" type="noConversion"/>
  </si>
  <si>
    <t>沈承勇*</t>
    <phoneticPr fontId="8" type="noConversion"/>
  </si>
  <si>
    <t>邵吉民*</t>
    <phoneticPr fontId="8" type="noConversion"/>
  </si>
  <si>
    <t>韩曙*</t>
    <phoneticPr fontId="8" type="noConversion"/>
  </si>
  <si>
    <t>华跃进*</t>
    <phoneticPr fontId="8" type="noConversion"/>
  </si>
  <si>
    <t>①突发公共危机中的群体心理和行为: 集体韧性视角的研究②彩票博弈性研究</t>
    <phoneticPr fontId="8" type="noConversion"/>
  </si>
  <si>
    <t>①类胡萝卜素代谢网络解析与番茄品质调控
②十字花科作物芥子油甘代谢网络解析与品质抗性调控</t>
    <phoneticPr fontId="8" type="noConversion"/>
  </si>
  <si>
    <r>
      <t>刘雷</t>
    </r>
    <r>
      <rPr>
        <sz val="10"/>
        <color theme="1"/>
        <rFont val="Calibri"/>
        <family val="2"/>
      </rPr>
      <t>*</t>
    </r>
    <phoneticPr fontId="8" type="noConversion"/>
  </si>
  <si>
    <t>浙江大学</t>
    <phoneticPr fontId="8" type="noConversion"/>
  </si>
  <si>
    <t>基础兽医学</t>
    <phoneticPr fontId="8" type="noConversion"/>
  </si>
  <si>
    <t>兽医学</t>
    <phoneticPr fontId="8" type="noConversion"/>
  </si>
  <si>
    <t>孙红祥*</t>
    <phoneticPr fontId="8" type="noConversion"/>
  </si>
  <si>
    <r>
      <t>040</t>
    </r>
    <r>
      <rPr>
        <sz val="11"/>
        <color theme="1"/>
        <rFont val="等线"/>
        <family val="3"/>
        <charset val="134"/>
        <scheme val="minor"/>
      </rPr>
      <t>110</t>
    </r>
    <phoneticPr fontId="8" type="noConversion"/>
  </si>
  <si>
    <t>①类胡萝卜素代谢网络解析与番茄品质调控
②十字花科作物芥子油甘代谢网络解析与品质抗性调控</t>
    <phoneticPr fontId="8" type="noConversion"/>
  </si>
  <si>
    <r>
      <t>0</t>
    </r>
    <r>
      <rPr>
        <sz val="11"/>
        <color theme="1"/>
        <rFont val="等线"/>
        <family val="3"/>
        <charset val="134"/>
        <scheme val="minor"/>
      </rPr>
      <t>90401</t>
    </r>
    <phoneticPr fontId="8" type="noConversion"/>
  </si>
  <si>
    <r>
      <t>0</t>
    </r>
    <r>
      <rPr>
        <sz val="11"/>
        <color theme="1"/>
        <rFont val="等线"/>
        <family val="3"/>
        <charset val="134"/>
        <scheme val="minor"/>
      </rPr>
      <t>904</t>
    </r>
    <phoneticPr fontId="8" type="noConversion"/>
  </si>
  <si>
    <r>
      <rPr>
        <sz val="11"/>
        <color theme="1"/>
        <rFont val="等线"/>
        <family val="3"/>
        <charset val="134"/>
        <scheme val="minor"/>
      </rPr>
      <t>020104</t>
    </r>
    <phoneticPr fontId="8" type="noConversion"/>
  </si>
  <si>
    <r>
      <rPr>
        <sz val="11"/>
        <color theme="1"/>
        <rFont val="等线"/>
        <family val="3"/>
        <charset val="134"/>
        <scheme val="minor"/>
      </rPr>
      <t>0201</t>
    </r>
    <phoneticPr fontId="8" type="noConversion"/>
  </si>
  <si>
    <r>
      <t>0</t>
    </r>
    <r>
      <rPr>
        <sz val="11"/>
        <color theme="1"/>
        <rFont val="宋体"/>
        <family val="3"/>
        <charset val="134"/>
      </rPr>
      <t>60204</t>
    </r>
    <phoneticPr fontId="8" type="noConversion"/>
  </si>
  <si>
    <r>
      <t>0</t>
    </r>
    <r>
      <rPr>
        <sz val="11"/>
        <color theme="1"/>
        <rFont val="宋体"/>
        <family val="3"/>
        <charset val="134"/>
      </rPr>
      <t>60204</t>
    </r>
    <phoneticPr fontId="8" type="noConversion"/>
  </si>
  <si>
    <t>① 全球传播 
② 新闻传播理论 
③ 数字新闻学</t>
    <phoneticPr fontId="8" type="noConversion"/>
  </si>
  <si>
    <t>① 中国媒介历史实践与观念
② 媒介学理论</t>
    <phoneticPr fontId="8" type="noConversion"/>
  </si>
  <si>
    <t>① 国际传播 
② 智能传播 
③ 互联网史</t>
    <phoneticPr fontId="8" type="noConversion"/>
  </si>
  <si>
    <t>① 经济人类学 
② 域外研究 
③ 民族研究</t>
    <phoneticPr fontId="8" type="noConversion"/>
  </si>
  <si>
    <t>①德语语料库语言学研究  ②德语二语习得研究</t>
    <phoneticPr fontId="8" type="noConversion"/>
  </si>
  <si>
    <t>① 文化记忆研究  
② 外语学习对学生社会与情感能力的促进作用</t>
    <phoneticPr fontId="8" type="noConversion"/>
  </si>
  <si>
    <t>①外国文学与翻译研究 ②法国文学研究</t>
    <phoneticPr fontId="8" type="noConversion"/>
  </si>
  <si>
    <t>① 文学伦理学批评跨学科话语体系建构研究 
② 当代西方伦理批评文献的整理、翻译与研究</t>
    <phoneticPr fontId="8" type="noConversion"/>
  </si>
  <si>
    <t>① 弥尔顿作品集整理、翻译与研究 
② 《剑桥文学批评史》文艺复兴卷翻译与研究</t>
    <phoneticPr fontId="8" type="noConversion"/>
  </si>
  <si>
    <t>① 智慧教育环境下教师自我调节学习和积极心理研究 
② 同伴互评与自我调节、协同调节发展研究
③ 自我调节与外语能力动态研究：基于眼动和追踪数据</t>
    <phoneticPr fontId="8" type="noConversion"/>
  </si>
  <si>
    <t>① 基于语料库的汉英动名兼类词历时演变对比研究 
② 基于语料库的语言研究</t>
    <phoneticPr fontId="8" type="noConversion"/>
  </si>
  <si>
    <t>① 钙钛矿量子点动力学研究 
② 量子鬼成像 
③ 量子点生长动力学计算</t>
    <phoneticPr fontId="8" type="noConversion"/>
  </si>
  <si>
    <t>① 新能源发电并网
② 柔性直流输配电</t>
    <phoneticPr fontId="8" type="noConversion"/>
  </si>
  <si>
    <t>① 高热流芯片冷却 
② 数据中心热管理</t>
    <phoneticPr fontId="8" type="noConversion"/>
  </si>
  <si>
    <t>① 基于宿主抗感染天然产物筛选及成药性研究 
② 红茴香抗猪伪狂犬病病毒的药效物质及作用靶点研究 
③ 基于多组学整合分析的皂苷类疫苗佐剂作用机制研究</t>
    <phoneticPr fontId="8" type="noConversion"/>
  </si>
  <si>
    <t>① 新型饲用免疫调节肽创制 
② 肠道微生物与碳水化合物代谢</t>
    <phoneticPr fontId="8" type="noConversion"/>
  </si>
  <si>
    <t>① 经济鱼类、贝类重要免疫基因分子与功能解析
② 新型污染物对水生动物的毒理作用与致毒机制研究</t>
    <phoneticPr fontId="8" type="noConversion"/>
  </si>
  <si>
    <t>① 迟发性小胶质细胞Caspase-1激活对进展性缺血性脑卒中的作用及机制研究
② 线粒体自噬受体Bnip3L经CHIP降解在缺血性脑损伤中的作用及其药物调控机制研究</t>
    <phoneticPr fontId="8" type="noConversion"/>
  </si>
  <si>
    <t>① 3D打印可降解生物电子器件
② 生物3D打印组织再生</t>
    <phoneticPr fontId="8" type="noConversion"/>
  </si>
  <si>
    <t>① 深度学习下多模态医学影像处理
② 计算机视觉</t>
    <phoneticPr fontId="8" type="noConversion"/>
  </si>
  <si>
    <t>① 焊缝识别与跟踪机器人智能作业技术
② 智能图像目标检测与跟踪系统
③ 工业在线尺寸高精度测量技术研究</t>
    <phoneticPr fontId="8" type="noConversion"/>
  </si>
  <si>
    <t>① 不确定性环境中双足机器人行走动力学建模与抗扰动控制
② 基于多源传感信息融合的人形机器人自主行走系统研究</t>
    <phoneticPr fontId="8" type="noConversion"/>
  </si>
  <si>
    <t>① 惰性碳氢键催化转化及应用 
② 不对称碳氢键活化</t>
    <phoneticPr fontId="8" type="noConversion"/>
  </si>
  <si>
    <t>① 金属及陶瓷3D打印 
② 精度分析、设计 
③ 视觉测量</t>
    <phoneticPr fontId="8" type="noConversion"/>
  </si>
  <si>
    <t>大运河国家文化公园建设的理论体系与实践原则</t>
    <phoneticPr fontId="8" type="noConversion"/>
  </si>
  <si>
    <t>Fengquan Zhou*</t>
    <phoneticPr fontId="8" type="noConversion"/>
  </si>
  <si>
    <t>内科学（血液学）</t>
    <phoneticPr fontId="8" type="noConversion"/>
  </si>
  <si>
    <t>孙洁*</t>
    <phoneticPr fontId="8" type="noConversion"/>
  </si>
  <si>
    <t>以维奈为基础的急性髓系白血病整体治疗方案设计与临床前瞻性研究</t>
    <phoneticPr fontId="8" type="noConversion"/>
  </si>
  <si>
    <t>孟卓贤*</t>
    <phoneticPr fontId="8" type="noConversion"/>
  </si>
  <si>
    <t>再生医学</t>
    <phoneticPr fontId="8" type="noConversion"/>
  </si>
  <si>
    <t>病理学与病理生理学</t>
    <phoneticPr fontId="8" type="noConversion"/>
  </si>
  <si>
    <t>国家重点培育学科</t>
    <phoneticPr fontId="8" type="noConversion"/>
  </si>
  <si>
    <t>钱鹏旭*</t>
    <phoneticPr fontId="8" type="noConversion"/>
  </si>
  <si>
    <t>分子与细胞医学</t>
    <phoneticPr fontId="8" type="noConversion"/>
  </si>
  <si>
    <t>免疫学</t>
    <phoneticPr fontId="8" type="noConversion"/>
  </si>
  <si>
    <t>王迪*</t>
    <phoneticPr fontId="8" type="noConversion"/>
  </si>
  <si>
    <t>张晓明*</t>
    <phoneticPr fontId="8" type="noConversion"/>
  </si>
  <si>
    <t>陈学群*</t>
    <phoneticPr fontId="8" type="noConversion"/>
  </si>
  <si>
    <t>神经病学</t>
    <phoneticPr fontId="8" type="noConversion"/>
  </si>
  <si>
    <t>任俊明*</t>
    <phoneticPr fontId="8" type="noConversion"/>
  </si>
  <si>
    <t>医学</t>
    <phoneticPr fontId="8" type="noConversion"/>
  </si>
  <si>
    <t>国家重点实验室、国家重点学科</t>
    <phoneticPr fontId="8" type="noConversion"/>
  </si>
  <si>
    <t>王本*</t>
    <phoneticPr fontId="8" type="noConversion"/>
  </si>
  <si>
    <t>王凯*</t>
    <phoneticPr fontId="8" type="noConversion"/>
  </si>
  <si>
    <t>孙斐*</t>
    <phoneticPr fontId="8" type="noConversion"/>
  </si>
  <si>
    <t>外科学</t>
    <phoneticPr fontId="8" type="noConversion"/>
  </si>
  <si>
    <t>妇产科学</t>
    <phoneticPr fontId="8" type="noConversion"/>
  </si>
  <si>
    <t>李晓*</t>
    <phoneticPr fontId="8" type="noConversion"/>
  </si>
  <si>
    <t>杨巍*</t>
    <phoneticPr fontId="8" type="noConversion"/>
  </si>
  <si>
    <t>王健博*</t>
    <phoneticPr fontId="8" type="noConversion"/>
  </si>
  <si>
    <t>071010</t>
    <phoneticPr fontId="8" type="noConversion"/>
  </si>
  <si>
    <t>①国家自然科学基金创新研究群体项目《运动系统组织工程与再生研究》
②国家自然科学基金重大研究计划重点支持项目《基于细胞亚群反应的活性生物材料选择和组装及其促进骨折快速愈合的研究》</t>
    <phoneticPr fontId="8" type="noConversion"/>
  </si>
  <si>
    <r>
      <rPr>
        <sz val="9"/>
        <color theme="1"/>
        <rFont val="等线"/>
        <family val="3"/>
        <charset val="134"/>
        <scheme val="minor"/>
      </rPr>
      <t>槲皮素靶向</t>
    </r>
    <r>
      <rPr>
        <sz val="9"/>
        <color theme="1"/>
        <rFont val="Times New Roman"/>
        <family val="1"/>
      </rPr>
      <t>hif-1</t>
    </r>
    <r>
      <rPr>
        <sz val="9"/>
        <color theme="1"/>
        <rFont val="等线"/>
        <family val="3"/>
        <charset val="134"/>
        <scheme val="minor"/>
      </rPr>
      <t>促进脑卒中功能康复的机制研究</t>
    </r>
    <phoneticPr fontId="8" type="noConversion"/>
  </si>
  <si>
    <t>①神经控制运动的生理机制②运动神经障碍疾病的病理机制</t>
    <phoneticPr fontId="8" type="noConversion"/>
  </si>
  <si>
    <t>男性不育诊治新技术的研究</t>
    <phoneticPr fontId="8" type="noConversion"/>
  </si>
  <si>
    <t>基于“3T”平台的肝硬化人群肝癌早筛早诊技术体系构建</t>
    <phoneticPr fontId="8" type="noConversion"/>
  </si>
  <si>
    <t>①数据驱动与知识引导结合的角膜病智能诊断模型与系统②面向多中心的人机融合智能角膜病会诊平台</t>
    <phoneticPr fontId="8" type="noConversion"/>
  </si>
  <si>
    <t>关键信号通路参与动物精子发生的动力学机制</t>
    <phoneticPr fontId="8" type="noConversion"/>
  </si>
  <si>
    <t>① 植物非编码RNA的潜在翻译产物及其调控网络研究
② 衰老健康大数据生物信息学研究
③ 抗癌肽调控网络的分子机制及抗菌肽药靶系统挖掘</t>
    <phoneticPr fontId="8" type="noConversion"/>
  </si>
  <si>
    <t>Fe(Ⅱ)氧化酶OsLPR2负向调控稻叶直立性的作用机制及其应用潜力研究</t>
    <phoneticPr fontId="8" type="noConversion"/>
  </si>
  <si>
    <t>基础医学系</t>
    <phoneticPr fontId="8" type="noConversion"/>
  </si>
  <si>
    <t>基础医学系</t>
    <phoneticPr fontId="8" type="noConversion"/>
  </si>
  <si>
    <t>肿瘤新抗原与免疫微环境研究</t>
    <phoneticPr fontId="8" type="noConversion"/>
  </si>
  <si>
    <t>转化医学研究院</t>
    <phoneticPr fontId="8" type="noConversion"/>
  </si>
  <si>
    <t>合成细胞因子的设计和机制探究</t>
    <phoneticPr fontId="8" type="noConversion"/>
  </si>
  <si>
    <t>附属第一医院</t>
    <phoneticPr fontId="8" type="noConversion"/>
  </si>
  <si>
    <t>附属第四医院</t>
    <phoneticPr fontId="8" type="noConversion"/>
  </si>
  <si>
    <t>附属邵逸夫医院</t>
    <phoneticPr fontId="8" type="noConversion"/>
  </si>
  <si>
    <t>高端植介入器械和组织工程产品研发-高生物相容性肠道可降解的研发和应用</t>
    <phoneticPr fontId="8" type="noConversion"/>
  </si>
  <si>
    <t>基于微创器械创新及应用国家工程研究中心；附属邵逸夫医院</t>
    <phoneticPr fontId="8" type="noConversion"/>
  </si>
  <si>
    <t>附属妇产科医院</t>
    <phoneticPr fontId="8" type="noConversion"/>
  </si>
  <si>
    <t>附属第四医院</t>
    <phoneticPr fontId="8" type="noConversion"/>
  </si>
  <si>
    <t>脑科学与脑医学系</t>
    <phoneticPr fontId="8" type="noConversion"/>
  </si>
  <si>
    <t>博士后科研流动站</t>
    <phoneticPr fontId="8" type="noConversion"/>
  </si>
  <si>
    <t>① 神经发育、神经损伤和修复
② 神经发育的表观与细胞生物学调控</t>
    <phoneticPr fontId="8" type="noConversion"/>
  </si>
  <si>
    <t>① 体内定向进化筛选高效特异靶向性的新型AAV衣壳
② 抑制性tRNA治疗MeCP2基因无义突变引发的Rett综合征
③ 丙酸血症基因治疗策略的研究</t>
    <phoneticPr fontId="8" type="noConversion"/>
  </si>
  <si>
    <t>① 长读长测序技术开发与应用 
② 疾病基因组复杂变异与转录调控</t>
    <phoneticPr fontId="8" type="noConversion"/>
  </si>
  <si>
    <t>① 慢性疼痛及其负性情绪的机制研究  
② 感觉信号神经环路与可塑性</t>
    <phoneticPr fontId="8" type="noConversion"/>
  </si>
  <si>
    <t>① 小胶质细胞对神经环路的调控作用 
② 溶酶体非经典功能解析</t>
    <phoneticPr fontId="8" type="noConversion"/>
  </si>
  <si>
    <t>① 放线菌基因组表观遗传修饰分子机制 
② 异源合成生物体系构建</t>
    <phoneticPr fontId="8" type="noConversion"/>
  </si>
  <si>
    <t>① TRPM2通道与神经系统疾病
② TRPM2通道门控调节机制
③ 钾离子稳态调控神经代谢作用机制</t>
    <phoneticPr fontId="8" type="noConversion"/>
  </si>
  <si>
    <t>① 宫颈病变的精准筛查和防治研究
② 滋养细胞肿瘤化疗耐药分子标记物及治疗靶点探索
③ 卵巢癌发生机制及精准防治</t>
    <phoneticPr fontId="8" type="noConversion"/>
  </si>
  <si>
    <t>血细胞功能调控及异常</t>
    <phoneticPr fontId="8" type="noConversion"/>
  </si>
  <si>
    <t>① 调节血管通透性药物改善帕金森氏病中枢神经系统炎性症状及其机制的研究
② 人体解剖学全英语课程的研究</t>
    <phoneticPr fontId="8" type="noConversion"/>
  </si>
  <si>
    <t>① 糖尿病多脏器损伤的机制研究 
② 人体解剖学全英语课程的研究</t>
    <phoneticPr fontId="8" type="noConversion"/>
  </si>
  <si>
    <t>① 调控组织稳态和代谢平衡的关键肌肉分泌因子的鉴定和机制研究
② 基于多组学的儿童肥胖代谢性疾病精准防治关键技术研发</t>
    <phoneticPr fontId="8" type="noConversion"/>
  </si>
  <si>
    <t>①运动系统组织工程与再生研究
②基于细胞亚群反应的活性生物材料选择和组装及其促进骨折快速愈合的研究</t>
    <phoneticPr fontId="8" type="noConversion"/>
  </si>
  <si>
    <t>① 肺癌靶向和免疫治疗调控机制
② 肺癌微环境调控机制
③ 新型抗癌药物研发</t>
    <phoneticPr fontId="8" type="noConversion"/>
  </si>
  <si>
    <t>① 光学显微成像技术 
② 计算成像 
③ 脑机接口</t>
    <phoneticPr fontId="8" type="noConversion"/>
  </si>
  <si>
    <t>① 神经光子学 
② 神经环路编码与解码 
③ 脑机接口</t>
    <phoneticPr fontId="8" type="noConversion"/>
  </si>
  <si>
    <t>浙江大学</t>
    <phoneticPr fontId="8" type="noConversion"/>
  </si>
  <si>
    <t>教育学</t>
    <phoneticPr fontId="8" type="noConversion"/>
  </si>
  <si>
    <t>高等教育学</t>
    <phoneticPr fontId="8" type="noConversion"/>
  </si>
  <si>
    <t>040106</t>
    <phoneticPr fontId="8" type="noConversion"/>
  </si>
  <si>
    <t>眭依凡*</t>
    <phoneticPr fontId="8" type="noConversion"/>
  </si>
  <si>
    <t>大学治理视域下研究型大学学术委员会运行机制研究</t>
    <phoneticPr fontId="8" type="noConversion"/>
  </si>
  <si>
    <t>① 柏拉图德性对话研究与译注 
② 古希腊思想中的自然观研究</t>
    <phoneticPr fontId="8" type="noConversion"/>
  </si>
  <si>
    <t>① 智能水下机器人 
② 海洋声层析观测</t>
    <phoneticPr fontId="8" type="noConversion"/>
  </si>
  <si>
    <t>① 篇章层面的代词和指示词研究
② 计量翻译研究</t>
    <phoneticPr fontId="8" type="noConversion"/>
  </si>
  <si>
    <t>① 基于语料库和实验的儿童发展研究 
② 基于教材和实验的语言认知研究</t>
    <phoneticPr fontId="8" type="noConversion"/>
  </si>
  <si>
    <t>① 外语能力诊断测评
② 人机互动口语测评</t>
    <phoneticPr fontId="8" type="noConversion"/>
  </si>
  <si>
    <t>① 软物质力学
② 软体与智能微型机器人</t>
    <phoneticPr fontId="8" type="noConversion"/>
  </si>
  <si>
    <t>① 生物混合软体机器人
② 柔性传感器</t>
    <phoneticPr fontId="8" type="noConversion"/>
  </si>
  <si>
    <t>考古学</t>
    <phoneticPr fontId="8" type="noConversion"/>
  </si>
  <si>
    <t>科技考古与文物保护</t>
    <phoneticPr fontId="8" type="noConversion"/>
  </si>
  <si>
    <t>060106</t>
    <phoneticPr fontId="8" type="noConversion"/>
  </si>
  <si>
    <t>考古学</t>
    <phoneticPr fontId="8" type="noConversion"/>
  </si>
  <si>
    <t>0601</t>
    <phoneticPr fontId="8" type="noConversion"/>
  </si>
  <si>
    <t>傅翼*</t>
    <phoneticPr fontId="8" type="noConversion"/>
  </si>
  <si>
    <t>张晖*</t>
    <phoneticPr fontId="8" type="noConversion"/>
  </si>
  <si>
    <t>《中国少数民族文物图谱·浙江省卷》编纂项目</t>
    <phoneticPr fontId="8" type="noConversion"/>
  </si>
  <si>
    <t>国家社科基金一般项目“新疆克孜尔石窟壁画有机染料及其使用技法的研究”</t>
    <phoneticPr fontId="8" type="noConversion"/>
  </si>
  <si>
    <t>旅游管理</t>
  </si>
  <si>
    <t xml:space="preserve">工商管理 </t>
  </si>
  <si>
    <r>
      <t xml:space="preserve">① 数字经济背景下文旅产业创新发展的机制和路径研究
</t>
    </r>
    <r>
      <rPr>
        <sz val="10"/>
        <color theme="1"/>
        <rFont val="等线"/>
        <family val="3"/>
        <charset val="134"/>
      </rPr>
      <t xml:space="preserve">② </t>
    </r>
    <r>
      <rPr>
        <sz val="10"/>
        <color theme="1"/>
        <rFont val="等线"/>
        <family val="3"/>
        <charset val="134"/>
        <scheme val="minor"/>
      </rPr>
      <t xml:space="preserve">浙江文化和旅游国际传播策略研究
</t>
    </r>
    <r>
      <rPr>
        <sz val="10"/>
        <color theme="1"/>
        <rFont val="Malgun Gothic Semilight"/>
        <family val="2"/>
        <charset val="134"/>
      </rPr>
      <t>③</t>
    </r>
    <r>
      <rPr>
        <sz val="10"/>
        <color theme="1"/>
        <rFont val="等线"/>
        <family val="3"/>
        <charset val="134"/>
      </rPr>
      <t xml:space="preserve"> </t>
    </r>
    <r>
      <rPr>
        <sz val="10"/>
        <color theme="1"/>
        <rFont val="等线"/>
        <family val="3"/>
        <charset val="134"/>
        <scheme val="minor"/>
      </rPr>
      <t>基于文化形象传播的国家旅游国际话语权提升研究</t>
    </r>
    <phoneticPr fontId="8" type="noConversion"/>
  </si>
  <si>
    <t>电子邮箱</t>
    <phoneticPr fontId="8" type="noConversion"/>
  </si>
  <si>
    <t>lvqing@zju.edu.cn</t>
    <phoneticPr fontId="8" type="noConversion"/>
  </si>
  <si>
    <t>zng@cs.zju.edu.cn</t>
    <phoneticPr fontId="8" type="noConversion"/>
  </si>
  <si>
    <t>chaogao@zju.edu.cn</t>
    <phoneticPr fontId="8" type="noConversion"/>
  </si>
  <si>
    <t>xhzhang@zju.edu.cn</t>
    <phoneticPr fontId="8" type="noConversion"/>
  </si>
  <si>
    <t>lpzhu@zju.edu.cn</t>
    <phoneticPr fontId="8" type="noConversion"/>
  </si>
  <si>
    <t>hzchen@zju.edu.cn</t>
    <phoneticPr fontId="8" type="noConversion"/>
  </si>
  <si>
    <t>liema@zju.edu.cn</t>
    <phoneticPr fontId="8" type="noConversion"/>
  </si>
  <si>
    <t>hzhangaz@connect.ust.hk</t>
    <phoneticPr fontId="8" type="noConversion"/>
  </si>
  <si>
    <t>梁永佳*</t>
    <phoneticPr fontId="8" type="noConversion"/>
  </si>
  <si>
    <t>chen.ji@zju.edu.cn</t>
    <phoneticPr fontId="8" type="noConversion"/>
  </si>
  <si>
    <t>bwu66@zju.edu.cn</t>
    <phoneticPr fontId="8" type="noConversion"/>
  </si>
  <si>
    <t>茶学</t>
    <phoneticPr fontId="8" type="noConversion"/>
  </si>
  <si>
    <t>王岳飞*</t>
    <phoneticPr fontId="8" type="noConversion"/>
  </si>
  <si>
    <t>园艺学</t>
    <phoneticPr fontId="8" type="noConversion"/>
  </si>
  <si>
    <t>① 茶光互补应用技术研究技术咨询
② 抹茶（碾茶）和饮料工业用绿片茶数字化 干燥设备研制和示范</t>
    <phoneticPr fontId="8" type="noConversion"/>
  </si>
  <si>
    <t>刘朝晖*</t>
    <phoneticPr fontId="8" type="noConversion"/>
  </si>
  <si>
    <t>dean_liang@yahoo.com</t>
    <phoneticPr fontId="8" type="noConversion"/>
  </si>
  <si>
    <t>lzh687101@zju.edu.cn</t>
    <phoneticPr fontId="8" type="noConversion"/>
  </si>
  <si>
    <t>wjie5710@zju.edu.cn</t>
    <phoneticPr fontId="8" type="noConversion"/>
  </si>
  <si>
    <t>suzh@zju.edu.cn</t>
    <phoneticPr fontId="8" type="noConversion"/>
  </si>
  <si>
    <t>wuhongyu@zju.edu.cn</t>
    <phoneticPr fontId="8" type="noConversion"/>
  </si>
  <si>
    <t>fzz65@zju.edu.cn</t>
    <phoneticPr fontId="8" type="noConversion"/>
  </si>
  <si>
    <t>huangdan@fudan.edu.cn</t>
    <phoneticPr fontId="8" type="noConversion"/>
  </si>
  <si>
    <t>lj6348@126.com</t>
    <phoneticPr fontId="8" type="noConversion"/>
  </si>
  <si>
    <t>fxdong@zju.edu.cn</t>
    <phoneticPr fontId="8" type="noConversion"/>
  </si>
  <si>
    <t>hong1@zju.edu.cn</t>
    <phoneticPr fontId="8" type="noConversion"/>
  </si>
  <si>
    <t>ws111@zju.edu.cn</t>
    <phoneticPr fontId="8" type="noConversion"/>
  </si>
  <si>
    <t>zhangzike@gmail.com</t>
    <phoneticPr fontId="8" type="noConversion"/>
  </si>
  <si>
    <t>0011172@zju.edu.cn</t>
    <phoneticPr fontId="8" type="noConversion"/>
  </si>
  <si>
    <t>332467342@qq.com</t>
    <phoneticPr fontId="8" type="noConversion"/>
  </si>
  <si>
    <t>liutongfang@zju.edu.cn</t>
    <phoneticPr fontId="8" type="noConversion"/>
  </si>
  <si>
    <t>zhangyanzju@zju.edu.cn</t>
    <phoneticPr fontId="8" type="noConversion"/>
  </si>
  <si>
    <t>davidbao@zju.edu.cn</t>
    <phoneticPr fontId="8" type="noConversion"/>
  </si>
  <si>
    <t>0012165@zju.edu.cn</t>
    <phoneticPr fontId="8" type="noConversion"/>
  </si>
  <si>
    <t>dbjzdm@zju.edu.cn</t>
    <phoneticPr fontId="8" type="noConversion"/>
  </si>
  <si>
    <t>fuwenjunzuel@126.com</t>
    <phoneticPr fontId="8" type="noConversion"/>
  </si>
  <si>
    <t>duanzhw888@zju.edu.cn</t>
    <phoneticPr fontId="8" type="noConversion"/>
  </si>
  <si>
    <t>silent@wzu.edu.cn</t>
    <phoneticPr fontId="8" type="noConversion"/>
  </si>
  <si>
    <t>gdclong@163.com</t>
    <phoneticPr fontId="8" type="noConversion"/>
  </si>
  <si>
    <t>ehu5302666@sina.com</t>
    <phoneticPr fontId="8" type="noConversion"/>
  </si>
  <si>
    <t>wdl@zju.edu.cn</t>
    <phoneticPr fontId="8" type="noConversion"/>
  </si>
  <si>
    <t>15167129598@163.com</t>
    <phoneticPr fontId="8" type="noConversion"/>
  </si>
  <si>
    <t>chengzaoxia@hotmail.com</t>
    <phoneticPr fontId="8" type="noConversion"/>
  </si>
  <si>
    <t>zjucaining@zju.edu.cn</t>
    <phoneticPr fontId="8" type="noConversion"/>
  </si>
  <si>
    <t>wrqian@zju.edu.cn</t>
    <phoneticPr fontId="8" type="noConversion"/>
  </si>
  <si>
    <t>yifujin@zju.edu.cn</t>
    <phoneticPr fontId="8" type="noConversion"/>
  </si>
  <si>
    <t>runzhou@zju.edu.cn</t>
    <phoneticPr fontId="8" type="noConversion"/>
  </si>
  <si>
    <t>lbwei@zju.edu.cn</t>
    <phoneticPr fontId="8" type="noConversion"/>
  </si>
  <si>
    <t>liangqiao2323@126.com</t>
  </si>
  <si>
    <t>hongyunhan@zju.edu.cn</t>
  </si>
  <si>
    <t>guohongdong@zju.edu.cn</t>
  </si>
  <si>
    <t>ssjin@zju.edu.cn</t>
  </si>
  <si>
    <t>zhangyuehua@zju.edu.cn</t>
  </si>
  <si>
    <t>yujianxing@zju.edu.cn</t>
    <phoneticPr fontId="8" type="noConversion"/>
  </si>
  <si>
    <t>lijunchen@zju.edu.cn</t>
    <phoneticPr fontId="8" type="noConversion"/>
  </si>
  <si>
    <t>fbonai@zju.edu.cn</t>
  </si>
  <si>
    <t>cgq@zju.edu.cn</t>
  </si>
  <si>
    <t>hushuigen@126.com</t>
  </si>
  <si>
    <t>gaoxiang0327@zju.edu.cn</t>
  </si>
  <si>
    <t>wujinqun@sina.com</t>
  </si>
  <si>
    <t>lishi@bnu.edu.cn</t>
  </si>
  <si>
    <t>gongsen@hotmail.com</t>
    <phoneticPr fontId="8" type="noConversion"/>
  </si>
  <si>
    <t>hewenjg@zju.edu.cn</t>
    <phoneticPr fontId="8" type="noConversion"/>
  </si>
  <si>
    <t>mqok@zju.edu.cn</t>
    <phoneticPr fontId="8" type="noConversion"/>
  </si>
  <si>
    <t>spsswork@163.com</t>
  </si>
  <si>
    <t>tanrong@zju.edu.cn</t>
  </si>
  <si>
    <t>caoyu@zju.edu.cn</t>
  </si>
  <si>
    <t>wzyue@zju.edu.cn</t>
  </si>
  <si>
    <t>wuyuzhe@zju.edu.cn</t>
  </si>
  <si>
    <t>tanyongzhong@zju.edu.cn</t>
  </si>
  <si>
    <t>xiaowu@zju.edu.cn</t>
  </si>
  <si>
    <t>mjshi@zju.edu.cn</t>
  </si>
  <si>
    <t>yongpingzhang@zju.edu.cn</t>
  </si>
  <si>
    <t>li_yingzhu@zju.edu.cn</t>
  </si>
  <si>
    <t>profshenwei@yahoo.com</t>
  </si>
  <si>
    <t>0022018@zju.edu.cn</t>
  </si>
  <si>
    <t>leihai@zju.edu.cn</t>
  </si>
  <si>
    <t>yipuwang@zju.edu.cn</t>
  </si>
  <si>
    <t>haotianhu@zju.edu.cn</t>
  </si>
  <si>
    <t>gfed2002@163.com</t>
  </si>
  <si>
    <t>hhbzju@zju.edu.cn</t>
  </si>
  <si>
    <t>guoliangguo88@163.com</t>
  </si>
  <si>
    <t>hzhzdonna@zju.edu.cn</t>
  </si>
  <si>
    <t>ygx80080@163.com</t>
  </si>
  <si>
    <t>zdxujun@zju.edu.cn</t>
  </si>
  <si>
    <t>liyuan1972@zju.edu.cn</t>
  </si>
  <si>
    <t>0017068@zju.edu.cn</t>
    <phoneticPr fontId="8" type="noConversion"/>
  </si>
  <si>
    <t>pearlsyp@163.com</t>
    <phoneticPr fontId="8" type="noConversion"/>
  </si>
  <si>
    <t>htliu@zju.edu.cn</t>
    <phoneticPr fontId="8" type="noConversion"/>
  </si>
  <si>
    <t>hlz@zju.edu.cn</t>
    <phoneticPr fontId="8" type="noConversion"/>
  </si>
  <si>
    <t>jyleung@zju.edu.cn</t>
    <phoneticPr fontId="8" type="noConversion"/>
  </si>
  <si>
    <t>huj@zju.edu.cn</t>
    <phoneticPr fontId="8" type="noConversion"/>
  </si>
  <si>
    <t>luapnus@zju.edu.cn</t>
  </si>
  <si>
    <t>yangjing17@zju.edu.cn</t>
  </si>
  <si>
    <t>longluck@zju.edu.cn</t>
  </si>
  <si>
    <t>0020111@zju.edu.cn</t>
  </si>
  <si>
    <t>binshao@zju.edu.cn</t>
  </si>
  <si>
    <t>yueming@zju.edu.cn</t>
  </si>
  <si>
    <t>ypdong@zju.edu.cn</t>
  </si>
  <si>
    <t>0012176@zju.edu.cn</t>
  </si>
  <si>
    <t>zhysusanna@126.com</t>
  </si>
  <si>
    <t>zjdxwm@126.com</t>
  </si>
  <si>
    <t>wuyicheng@zju.edu.cn</t>
  </si>
  <si>
    <t>吴义诚*</t>
    <phoneticPr fontId="8" type="noConversion"/>
  </si>
  <si>
    <t>zhoupeng1892@hotmail.com</t>
  </si>
  <si>
    <t>fengqg403@163.com</t>
  </si>
  <si>
    <t>mwshen@zju.edu.cn</t>
  </si>
  <si>
    <t>xiangzhenkong@zju.edu.cn</t>
  </si>
  <si>
    <t>liyu.cao@zju.edu.cn</t>
  </si>
  <si>
    <t>chenhui@zju.edu.cn</t>
  </si>
  <si>
    <t>jichen.allen@hotmail.com</t>
  </si>
  <si>
    <t>zaifengg@zju.edu.cn</t>
  </si>
  <si>
    <t>psyzx@zju.edu.cn</t>
  </si>
  <si>
    <t>0021171@zju.edu.cn</t>
  </si>
  <si>
    <t>jhma@zju.edu.cn</t>
  </si>
  <si>
    <t>gbhe@zju.edu.cn</t>
  </si>
  <si>
    <t>jiehe@zju.edu.cn</t>
  </si>
  <si>
    <t>qiaomeiw@zju.edu.cn</t>
  </si>
  <si>
    <t>wangweihui@zju.edu.cn</t>
    <phoneticPr fontId="8" type="noConversion"/>
  </si>
  <si>
    <t>fyxin@ema.zju.edu.cn</t>
    <phoneticPr fontId="8" type="noConversion"/>
  </si>
  <si>
    <t>zhendacheng@zju.edu.cn</t>
    <phoneticPr fontId="8" type="noConversion"/>
  </si>
  <si>
    <t>wenleishi@zju.edu.cn</t>
    <phoneticPr fontId="8" type="noConversion"/>
  </si>
  <si>
    <t>zdxjp@emb.zju.edu.cn</t>
    <phoneticPr fontId="8" type="noConversion"/>
  </si>
  <si>
    <t>zdzyq@emb.zju.edu.cn</t>
    <phoneticPr fontId="8" type="noConversion"/>
  </si>
  <si>
    <t>wylu@zju.edu.cn</t>
    <phoneticPr fontId="8" type="noConversion"/>
  </si>
  <si>
    <t>japanology@zju.edu.cn</t>
    <phoneticPr fontId="8" type="noConversion"/>
  </si>
  <si>
    <t>bc899@163.com</t>
    <phoneticPr fontId="8" type="noConversion"/>
  </si>
  <si>
    <t>risun@zju.edu.cn</t>
    <phoneticPr fontId="8" type="noConversion"/>
  </si>
  <si>
    <t>fengguodong100@zju.edu.cn</t>
    <phoneticPr fontId="8" type="noConversion"/>
  </si>
  <si>
    <t>asieyu@zju.edu.cn</t>
    <phoneticPr fontId="8" type="noConversion"/>
  </si>
  <si>
    <t>yuwanli@zju.edu.cn</t>
    <phoneticPr fontId="8" type="noConversion"/>
  </si>
  <si>
    <t>0819178@zju.edu.cn</t>
  </si>
  <si>
    <t>hukexian@zju.edu.cn</t>
  </si>
  <si>
    <t>wangchaoh.student@sina.com</t>
    <phoneticPr fontId="8" type="noConversion"/>
  </si>
  <si>
    <t>yongmingxu1967@zju.edu.cn</t>
    <phoneticPr fontId="8" type="noConversion"/>
  </si>
  <si>
    <t>lou.hs@zju.edu.cn</t>
    <phoneticPr fontId="8" type="noConversion"/>
  </si>
  <si>
    <t>85920468@zju.edu.cn</t>
    <phoneticPr fontId="8" type="noConversion"/>
  </si>
  <si>
    <t>hztran@163.com</t>
    <phoneticPr fontId="8" type="noConversion"/>
  </si>
  <si>
    <t>haishihe@zju.edu.cn</t>
    <phoneticPr fontId="8" type="noConversion"/>
  </si>
  <si>
    <t>phdjianpan@zju.edu.cn</t>
    <phoneticPr fontId="8" type="noConversion"/>
  </si>
  <si>
    <t>chenqijia2001@263.net</t>
    <phoneticPr fontId="8" type="noConversion"/>
  </si>
  <si>
    <t>zhaiyejun0117@sina.com</t>
    <phoneticPr fontId="8" type="noConversion"/>
  </si>
  <si>
    <t>purechenjie@zju.edu.cn</t>
  </si>
  <si>
    <t>chsjj@zju.edu.cn</t>
  </si>
  <si>
    <t>0016085@zju.edu.cn</t>
  </si>
  <si>
    <t>503519@zju.edu.cn</t>
  </si>
  <si>
    <t>gszou@vip.sina.com</t>
  </si>
  <si>
    <t>ybying@zju.edu.cn</t>
  </si>
  <si>
    <t>yhe@zju.edu.cn</t>
  </si>
  <si>
    <t>jwang@zju.edu.cn</t>
  </si>
  <si>
    <t>liuyingzju@zju.edu.cn</t>
  </si>
  <si>
    <t>psu@zju.edu.cn</t>
    <phoneticPr fontId="8" type="noConversion"/>
  </si>
  <si>
    <t>luozisheng@zju.edu.cn</t>
    <phoneticPr fontId="8" type="noConversion"/>
  </si>
  <si>
    <t>chenqh@zju.edu.cn</t>
    <phoneticPr fontId="8" type="noConversion"/>
  </si>
  <si>
    <t>bylu@zju.edu.cn</t>
    <phoneticPr fontId="8" type="noConversion"/>
  </si>
  <si>
    <t>hendle@zju.edu.cn</t>
    <phoneticPr fontId="8" type="noConversion"/>
  </si>
  <si>
    <t>谷长栋*</t>
    <phoneticPr fontId="8" type="noConversion"/>
  </si>
  <si>
    <r>
      <t>刘永锋</t>
    </r>
    <r>
      <rPr>
        <sz val="11"/>
        <color theme="1"/>
        <rFont val="等线"/>
        <family val="3"/>
        <charset val="134"/>
      </rPr>
      <t>*</t>
    </r>
    <phoneticPr fontId="8" type="noConversion"/>
  </si>
  <si>
    <t>tding@zju.edu.cn</t>
    <phoneticPr fontId="8" type="noConversion"/>
  </si>
  <si>
    <t>hubert0513@zju.edu.cn</t>
    <phoneticPr fontId="8" type="noConversion"/>
  </si>
  <si>
    <t>lili1984@zju.edu.cn</t>
    <phoneticPr fontId="8" type="noConversion"/>
  </si>
  <si>
    <t>vivianzhou11@zju.edu.cn</t>
    <phoneticPr fontId="8" type="noConversion"/>
  </si>
  <si>
    <t>wangwj@zju.edu.cn</t>
    <phoneticPr fontId="8" type="noConversion"/>
  </si>
  <si>
    <t>mselyf@zju.edu.cn</t>
    <phoneticPr fontId="8" type="noConversion"/>
  </si>
  <si>
    <t>cdgu@zju.edu.cn</t>
    <phoneticPr fontId="8" type="noConversion"/>
  </si>
  <si>
    <t>Xfliu@zju.edu.cn</t>
    <phoneticPr fontId="8" type="noConversion"/>
  </si>
  <si>
    <t>mashuzhong@zju.edu.cn</t>
    <phoneticPr fontId="8" type="noConversion"/>
  </si>
  <si>
    <t>blhu@zju.edu.cn</t>
    <phoneticPr fontId="8" type="noConversion"/>
  </si>
  <si>
    <t>luhuijie@zju.edu.cn</t>
    <phoneticPr fontId="8" type="noConversion"/>
  </si>
  <si>
    <t>meiqq@zju.edu.cn</t>
    <phoneticPr fontId="8" type="noConversion"/>
  </si>
  <si>
    <t>wongds@zju.edu.cn</t>
    <phoneticPr fontId="8" type="noConversion"/>
  </si>
  <si>
    <t>yupf@zju.edu.cn</t>
    <phoneticPr fontId="8" type="noConversion"/>
  </si>
  <si>
    <t>felix79cn@zju.edu.cn</t>
    <phoneticPr fontId="8" type="noConversion"/>
  </si>
  <si>
    <t>xlweng@zju.edu.cn</t>
    <phoneticPr fontId="8" type="noConversion"/>
  </si>
  <si>
    <t>bjgu@zju.edu.cn</t>
    <phoneticPr fontId="8" type="noConversion"/>
  </si>
  <si>
    <t>chendj@zju.edu.cn</t>
    <phoneticPr fontId="8" type="noConversion"/>
  </si>
  <si>
    <t>yhe2006@zju.edu.cn</t>
    <phoneticPr fontId="8" type="noConversion"/>
  </si>
  <si>
    <t>lingfeihu@zju.edu.cn</t>
    <phoneticPr fontId="8" type="noConversion"/>
  </si>
  <si>
    <t>changjf@zju.edu.cn</t>
    <phoneticPr fontId="8" type="noConversion"/>
  </si>
  <si>
    <t>bma@zju.edu.cn</t>
    <phoneticPr fontId="8" type="noConversion"/>
  </si>
  <si>
    <t>lulingli@zju.edu.cn</t>
    <phoneticPr fontId="8" type="noConversion"/>
  </si>
  <si>
    <t>fanjr@zju.edu.cn</t>
    <phoneticPr fontId="8" type="noConversion"/>
  </si>
  <si>
    <t>yanjh@zju.edu.cn</t>
    <phoneticPr fontId="8" type="noConversion"/>
  </si>
  <si>
    <t>xgao1@zju.edu.cn</t>
    <phoneticPr fontId="8" type="noConversion"/>
  </si>
  <si>
    <t>zyluo@cmee.zju.edu.cn</t>
    <phoneticPr fontId="8" type="noConversion"/>
  </si>
  <si>
    <t>mxfang@zju.edu.cn</t>
    <phoneticPr fontId="8" type="noConversion"/>
  </si>
  <si>
    <t>zhoujs@zju.edu.cn</t>
    <phoneticPr fontId="8" type="noConversion"/>
  </si>
  <si>
    <t>zhouhao@zju.edu.cn</t>
    <phoneticPr fontId="8" type="noConversion"/>
  </si>
  <si>
    <t>lemingc@zju.edu.cn</t>
    <phoneticPr fontId="8" type="noConversion"/>
  </si>
  <si>
    <t>lixd@cmee.zju.edu.cn</t>
    <phoneticPr fontId="8" type="noConversion"/>
  </si>
  <si>
    <t>xiaogangtianmen@zju.edu.cn</t>
    <phoneticPr fontId="8" type="noConversion"/>
  </si>
  <si>
    <t>xiejisheng@zju.edu.cn</t>
    <phoneticPr fontId="8" type="noConversion"/>
  </si>
  <si>
    <t>fengzhao2022@zju.edu.cn</t>
    <phoneticPr fontId="8" type="noConversion"/>
  </si>
  <si>
    <t>wang64@zju.edu.cn</t>
    <phoneticPr fontId="8" type="noConversion"/>
  </si>
  <si>
    <t>yifu@zju.edu.cn</t>
    <phoneticPr fontId="8" type="noConversion"/>
  </si>
  <si>
    <t>0014011@zju.edu.cn</t>
    <phoneticPr fontId="8" type="noConversion"/>
  </si>
  <si>
    <t>0013058@zju.edu.cn</t>
    <phoneticPr fontId="8" type="noConversion"/>
  </si>
  <si>
    <t>flc1984@163.com</t>
    <phoneticPr fontId="8" type="noConversion"/>
  </si>
  <si>
    <t>han00shu@zju.edu.cn</t>
    <phoneticPr fontId="8" type="noConversion"/>
  </si>
  <si>
    <t>shaojimin@zju.edu.cn</t>
    <phoneticPr fontId="8" type="noConversion"/>
  </si>
  <si>
    <t>chewyg@dial.zju.edu.cn</t>
    <phoneticPr fontId="8" type="noConversion"/>
  </si>
  <si>
    <t>cshen@zju.edu.cn</t>
    <phoneticPr fontId="8" type="noConversion"/>
  </si>
  <si>
    <t>junming_ren@163.com</t>
    <phoneticPr fontId="8" type="noConversion"/>
  </si>
  <si>
    <t>hwoy@zju.edu.cn</t>
    <phoneticPr fontId="8" type="noConversion"/>
  </si>
  <si>
    <t>cxjzu@hotmail.com</t>
    <phoneticPr fontId="8" type="noConversion"/>
  </si>
  <si>
    <t>srrshlx@163.com</t>
    <phoneticPr fontId="8" type="noConversion"/>
  </si>
  <si>
    <t>yaoyf@zju.edu.cn</t>
    <phoneticPr fontId="8" type="noConversion"/>
  </si>
  <si>
    <t>yangwei@zju.edu.cn</t>
    <phoneticPr fontId="8" type="noConversion"/>
  </si>
  <si>
    <t>jwang@hunnu.edu.cn</t>
    <phoneticPr fontId="8" type="noConversion"/>
  </si>
  <si>
    <t>lyq@zju.edu.cn</t>
    <phoneticPr fontId="8" type="noConversion"/>
  </si>
  <si>
    <t>yjliu@zju.edu.cn</t>
    <phoneticPr fontId="8" type="noConversion"/>
  </si>
  <si>
    <t>weigong@zju.edu.cn</t>
    <phoneticPr fontId="8" type="noConversion"/>
  </si>
  <si>
    <t>xuzz@zju.edu.cn</t>
    <phoneticPr fontId="8" type="noConversion"/>
  </si>
  <si>
    <t>0021037@zju.edu.cn</t>
    <phoneticPr fontId="8" type="noConversion"/>
  </si>
  <si>
    <t>zhyue_1986@163.com</t>
    <phoneticPr fontId="8" type="noConversion"/>
  </si>
  <si>
    <t>zhuyanfen0106@gmail.com</t>
    <phoneticPr fontId="8" type="noConversion"/>
  </si>
  <si>
    <t>fengquan@yahoo.com</t>
    <phoneticPr fontId="8" type="noConversion"/>
  </si>
  <si>
    <t>jiakunwang@zju.edu.cn</t>
    <phoneticPr fontId="8" type="noConversion"/>
  </si>
  <si>
    <t>huizeng@zju.edu.cn</t>
    <phoneticPr fontId="8" type="noConversion"/>
  </si>
  <si>
    <t>fengj@zju.edu.cn</t>
    <phoneticPr fontId="8" type="noConversion"/>
  </si>
  <si>
    <t>yzwang@zju.edu.cn</t>
    <phoneticPr fontId="8" type="noConversion"/>
  </si>
  <si>
    <t>mljin@zju.edu.cn</t>
    <phoneticPr fontId="8" type="noConversion"/>
  </si>
  <si>
    <t>guangxu_liu@zju.edu.cn</t>
    <phoneticPr fontId="8" type="noConversion"/>
  </si>
  <si>
    <t>sunhx@zju.edu.cn</t>
    <phoneticPr fontId="8" type="noConversion"/>
  </si>
  <si>
    <t>shengr@zju.edu.cn</t>
    <phoneticPr fontId="8" type="noConversion"/>
  </si>
  <si>
    <t>pingy@zju.edu.cn</t>
    <phoneticPr fontId="8" type="noConversion"/>
  </si>
  <si>
    <r>
      <t>柯荣住</t>
    </r>
    <r>
      <rPr>
        <sz val="12"/>
        <color theme="1"/>
        <rFont val="等线"/>
        <family val="3"/>
        <charset val="134"/>
      </rPr>
      <t>*</t>
    </r>
    <phoneticPr fontId="8" type="noConversion"/>
  </si>
  <si>
    <t>hzhang30@163.com</t>
    <phoneticPr fontId="8" type="noConversion"/>
  </si>
  <si>
    <t>luo.wd@zju.edu.cn</t>
    <phoneticPr fontId="8" type="noConversion"/>
  </si>
  <si>
    <t>rzke455@zju.edu.cn</t>
    <phoneticPr fontId="8" type="noConversion"/>
  </si>
  <si>
    <t>jianliangye@zju.edu.cn</t>
    <phoneticPr fontId="8" type="noConversion"/>
  </si>
  <si>
    <t>xgluo@zju.edu.cn</t>
    <phoneticPr fontId="8" type="noConversion"/>
  </si>
  <si>
    <t>陈叶烽*</t>
    <phoneticPr fontId="8" type="noConversion"/>
  </si>
  <si>
    <t>shiyuanpan@zju.edu.cn</t>
    <phoneticPr fontId="8" type="noConversion"/>
  </si>
  <si>
    <t>董雪兵*</t>
    <phoneticPr fontId="8" type="noConversion"/>
  </si>
  <si>
    <t>谢贵平*</t>
    <phoneticPr fontId="8" type="noConversion"/>
  </si>
  <si>
    <t>hycen@zju.edu.cn</t>
    <phoneticPr fontId="8" type="noConversion"/>
  </si>
  <si>
    <t>hyjiang@zju.edu.cn</t>
    <phoneticPr fontId="8" type="noConversion"/>
  </si>
  <si>
    <t>fliu@zju.edu.cn</t>
    <phoneticPr fontId="8" type="noConversion"/>
  </si>
  <si>
    <t>yzyzju@zju.edu.cn</t>
    <phoneticPr fontId="8" type="noConversion"/>
  </si>
  <si>
    <t>wywzju@zju.edu.cn</t>
    <phoneticPr fontId="8" type="noConversion"/>
  </si>
  <si>
    <t>dhliu@zju.edu.cn</t>
    <phoneticPr fontId="8" type="noConversion"/>
  </si>
  <si>
    <t>zhutj@zju.edu.cn</t>
    <phoneticPr fontId="8" type="noConversion"/>
  </si>
  <si>
    <t>sunnyway423@zju.edu.cn</t>
    <phoneticPr fontId="8" type="noConversion"/>
  </si>
  <si>
    <t>xdpi@zju.edu.cn</t>
    <phoneticPr fontId="8" type="noConversion"/>
  </si>
  <si>
    <t>xwzhu@zju.edu.cn</t>
    <phoneticPr fontId="8" type="noConversion"/>
  </si>
  <si>
    <t>cec_jxj@zju.edu.cn</t>
    <phoneticPr fontId="8" type="noConversion"/>
  </si>
  <si>
    <t>wangyizhong@zju.edu.cn</t>
    <phoneticPr fontId="8" type="noConversion"/>
  </si>
  <si>
    <t>fhs@zju.edu.cn</t>
    <phoneticPr fontId="8" type="noConversion"/>
  </si>
  <si>
    <t>gjb@zju.edu.cn</t>
    <phoneticPr fontId="8" type="noConversion"/>
  </si>
  <si>
    <t>lenggone@gmail.com</t>
    <phoneticPr fontId="8" type="noConversion"/>
  </si>
  <si>
    <t>dlmzju@zju.edu.cn</t>
    <phoneticPr fontId="8" type="noConversion"/>
  </si>
  <si>
    <t>develop21cn@zju.edu.cn</t>
    <phoneticPr fontId="8" type="noConversion"/>
  </si>
  <si>
    <t>guozhuliu@zju.edu.cn</t>
    <phoneticPr fontId="8" type="noConversion"/>
  </si>
  <si>
    <t>yinggang@zju.edu.cn</t>
    <phoneticPr fontId="8" type="noConversion"/>
  </si>
  <si>
    <t>xiaoxiaotu1973@zju.edu.cn</t>
    <phoneticPr fontId="8" type="noConversion"/>
  </si>
  <si>
    <t>zkai628@163.com</t>
    <phoneticPr fontId="8" type="noConversion"/>
  </si>
  <si>
    <t>hongmin@zju.edu.cn</t>
    <phoneticPr fontId="8" type="noConversion"/>
  </si>
  <si>
    <t>liujinbao@zju.edu.cn</t>
    <phoneticPr fontId="8" type="noConversion"/>
  </si>
  <si>
    <t>dxb@zju.edu.cn</t>
    <phoneticPr fontId="8" type="noConversion"/>
  </si>
  <si>
    <t>0021031@zju.edu.cn</t>
    <phoneticPr fontId="8" type="noConversion"/>
  </si>
  <si>
    <t>chaili@zju.edu.cn</t>
    <phoneticPr fontId="8" type="noConversion"/>
  </si>
  <si>
    <t>lunarheart@zju.edu.cn</t>
    <phoneticPr fontId="8" type="noConversion"/>
  </si>
  <si>
    <t>cjm@zju.edu.cn</t>
    <phoneticPr fontId="8" type="noConversion"/>
  </si>
  <si>
    <t>muying@zju.edu.cn</t>
    <phoneticPr fontId="8" type="noConversion"/>
  </si>
  <si>
    <t>cxu@zju.edu.cn</t>
    <phoneticPr fontId="8" type="noConversion"/>
  </si>
  <si>
    <t>shengze_cai@outlook.com</t>
    <phoneticPr fontId="8" type="noConversion"/>
  </si>
  <si>
    <t>lindaohui@zju.edu.cn</t>
    <phoneticPr fontId="8" type="noConversion"/>
  </si>
  <si>
    <t>cltong@zju.edu.cn</t>
    <phoneticPr fontId="8" type="noConversion"/>
  </si>
  <si>
    <t>kyang@zju.edu.cn</t>
  </si>
  <si>
    <t>张绍志*</t>
    <phoneticPr fontId="8" type="noConversion"/>
  </si>
  <si>
    <t>shaoancheng@zju.edu.cn</t>
    <phoneticPr fontId="8" type="noConversion"/>
  </si>
  <si>
    <t>wangzh@zju.edu.cn</t>
    <phoneticPr fontId="8" type="noConversion"/>
  </si>
  <si>
    <t>srwang@zju.edu.cn</t>
    <phoneticPr fontId="8" type="noConversion"/>
  </si>
  <si>
    <t>lushy@zju.edu.cn</t>
    <phoneticPr fontId="8" type="noConversion"/>
  </si>
  <si>
    <t>oatgnaw@zju.edu.cn</t>
    <phoneticPr fontId="8" type="noConversion"/>
  </si>
  <si>
    <t>wangfei@cmee.zju.edu.cn</t>
    <phoneticPr fontId="8" type="noConversion"/>
  </si>
  <si>
    <t>heyong@zju.edu.cn</t>
    <phoneticPr fontId="8" type="noConversion"/>
  </si>
  <si>
    <t>yuxl@zju.edu.cn</t>
    <phoneticPr fontId="8" type="noConversion"/>
  </si>
  <si>
    <t>dfli@zju.edu.cn</t>
    <phoneticPr fontId="8" type="noConversion"/>
  </si>
  <si>
    <t>limin.qiu@zju.edu.cn</t>
    <phoneticPr fontId="8" type="noConversion"/>
  </si>
  <si>
    <t>gan_zhihua@zju.edu.cn</t>
    <phoneticPr fontId="8" type="noConversion"/>
  </si>
  <si>
    <t>jintao@zju.edu.cn</t>
    <phoneticPr fontId="8" type="noConversion"/>
  </si>
  <si>
    <t>wudazhuan@zju.edu.cn</t>
    <phoneticPr fontId="8" type="noConversion"/>
  </si>
  <si>
    <t>jzliu@zju.edu.cn</t>
    <phoneticPr fontId="8" type="noConversion"/>
  </si>
  <si>
    <t>enezsz@zju.edu.cn</t>
    <phoneticPr fontId="8" type="noConversion"/>
  </si>
  <si>
    <t>zyinglan@zju.edu.cn</t>
    <phoneticPr fontId="8" type="noConversion"/>
  </si>
  <si>
    <t>yjhua@zju.edu.cn</t>
  </si>
  <si>
    <t>luyangyu@zju.edu.cn</t>
  </si>
  <si>
    <t>lhuang@monell.org</t>
  </si>
  <si>
    <t>sjzheng@zju.edu.cn</t>
  </si>
  <si>
    <t>kesi@zju.edu.cn</t>
    <phoneticPr fontId="8" type="noConversion"/>
  </si>
  <si>
    <t>spermlab@zju.edu.cn</t>
    <phoneticPr fontId="8" type="noConversion"/>
  </si>
  <si>
    <t>jincw@zju.edu.cn</t>
    <phoneticPr fontId="8" type="noConversion"/>
  </si>
  <si>
    <t>mchen@zju.edu.cn</t>
    <phoneticPr fontId="8" type="noConversion"/>
  </si>
  <si>
    <t>xfjidx@163.com</t>
  </si>
  <si>
    <t>xujinzhong@zju.edu.cn</t>
  </si>
  <si>
    <t>hchuang@zju.edu.cn</t>
  </si>
  <si>
    <t>jimqufz@zju.edu.cn</t>
  </si>
  <si>
    <t>meiguox@163.com</t>
  </si>
  <si>
    <t>lhk76@zju.edu.cn</t>
  </si>
  <si>
    <t>shanmeng@zju.edu.cn</t>
  </si>
  <si>
    <t>pingdong@zju.edu.cn</t>
  </si>
  <si>
    <t>zhimenglin@zju.edu.cn</t>
  </si>
  <si>
    <t>hssnlk@zju.edu.cn</t>
  </si>
  <si>
    <t>wang_jun@zju.edu.cn</t>
  </si>
  <si>
    <t>0092468@zju.edu.cn</t>
  </si>
  <si>
    <t>cowrider@163.com</t>
  </si>
  <si>
    <t>cyajun1960@zju.edu.cn</t>
  </si>
  <si>
    <t>sunlogos@zju.edu.cn</t>
  </si>
  <si>
    <t>zhongweili@zju.edu.cn</t>
  </si>
  <si>
    <t>jinli_pearl@zju.edu.cn</t>
  </si>
  <si>
    <t>rw211@zju.edu.cn</t>
  </si>
  <si>
    <t>baiseliao@zju.edu.cn</t>
  </si>
  <si>
    <t>xuch@zju.edu.cn</t>
  </si>
  <si>
    <t>wjie5710@zju.edu.cn</t>
  </si>
  <si>
    <t>huan2015@zju.edu.cn</t>
  </si>
  <si>
    <t>chenyuehua@zju.edu.cn</t>
  </si>
  <si>
    <t>dezxsd@126.com</t>
  </si>
  <si>
    <t>baihuiren@zju.edu.cn</t>
  </si>
  <si>
    <t>chlhwei@zju.edu.cn</t>
  </si>
  <si>
    <t>huimeiliu@zju.edu.cn</t>
  </si>
  <si>
    <t>linwei-121@163.com</t>
  </si>
  <si>
    <t>0020110@zju.edu.cn</t>
  </si>
  <si>
    <t>zdgq@zju.edu.cn</t>
  </si>
  <si>
    <t>xuxd1965@zju.edu.cn</t>
  </si>
  <si>
    <t>applevictory@163.com</t>
  </si>
  <si>
    <t>qidl@zju.edu.cn</t>
  </si>
  <si>
    <t>j_x_shen@zju.edu.cn</t>
  </si>
  <si>
    <t>wangycee@zju.edu.cn</t>
  </si>
  <si>
    <t>nianheng@zju.edu.cn</t>
  </si>
  <si>
    <t>lizuyi@zju.edu.cn</t>
  </si>
  <si>
    <t>xinhh@zju.edu.cn</t>
  </si>
  <si>
    <t>linzhenzhi@zju.edu.cn</t>
  </si>
  <si>
    <t>wuzan@zju.edu.cn</t>
  </si>
  <si>
    <t>xiangxin@zju.edu.cn</t>
  </si>
  <si>
    <t>eleying@zju.edu.cn</t>
  </si>
  <si>
    <t>feng_liu@zju.edu.cn</t>
    <phoneticPr fontId="8" type="noConversion"/>
  </si>
  <si>
    <t>jincy@zju.edu.cn</t>
    <phoneticPr fontId="8" type="noConversion"/>
  </si>
  <si>
    <t>lfche@zju.edu.cn</t>
    <phoneticPr fontId="8" type="noConversion"/>
  </si>
  <si>
    <t>hometown@zju.edu.cn</t>
    <phoneticPr fontId="8" type="noConversion"/>
  </si>
  <si>
    <t>wyyin@zju.edu.cn</t>
    <phoneticPr fontId="8" type="noConversion"/>
  </si>
  <si>
    <t>weisha@zju.edu.cn</t>
    <phoneticPr fontId="8" type="noConversion"/>
  </si>
  <si>
    <t>eleweiz@zju.edu.cn</t>
    <phoneticPr fontId="8" type="noConversion"/>
  </si>
  <si>
    <t>lliu_0@qq.com</t>
    <phoneticPr fontId="8" type="noConversion"/>
  </si>
  <si>
    <t>chongwenhuang@zju.edu.cn</t>
    <phoneticPr fontId="8" type="noConversion"/>
  </si>
  <si>
    <t>cgli@zju.edu.cn</t>
  </si>
  <si>
    <t>sjluo@zju.edu.cn</t>
  </si>
  <si>
    <t>yunghsieh@gmail.com</t>
  </si>
  <si>
    <t>kuiren@zju.edu.cn</t>
  </si>
  <si>
    <t>wuchunming@zju.edu.cn</t>
  </si>
  <si>
    <t>ssq@zju.edu.cn</t>
  </si>
  <si>
    <t>yangyics@zju.edu.cn</t>
  </si>
  <si>
    <t>zhangyin98@zju.edu.cn</t>
  </si>
  <si>
    <t>yzhuang@cs.zju.edu.cn</t>
  </si>
  <si>
    <t>zuyunliu@zju.edu.cn</t>
  </si>
  <si>
    <t>peigesong@zju.edu.cn</t>
  </si>
  <si>
    <t>zhouxudong@zju.edu.cn</t>
  </si>
  <si>
    <t>sumufu@zju.edu.cn</t>
  </si>
  <si>
    <t>zdzwxhq1@zju.edu.cn</t>
  </si>
  <si>
    <t>poetics@zju.edu.cn</t>
  </si>
  <si>
    <t>zhchsh@zju.edu.cn</t>
  </si>
  <si>
    <t>xxu8810152@yahoo.com</t>
    <phoneticPr fontId="8" type="noConversion"/>
  </si>
  <si>
    <t>zsy@zju.edu.cn</t>
    <phoneticPr fontId="8" type="noConversion"/>
  </si>
  <si>
    <t>xywang@zju.edu.cn</t>
    <phoneticPr fontId="8" type="noConversion"/>
  </si>
  <si>
    <t>kongxiangwei@zju.edu.cn</t>
    <phoneticPr fontId="8" type="noConversion"/>
  </si>
  <si>
    <t>xbwu@zju.edu.cn</t>
    <phoneticPr fontId="8" type="noConversion"/>
  </si>
  <si>
    <t>dujian@zju.edu.cn</t>
    <phoneticPr fontId="8" type="noConversion"/>
  </si>
  <si>
    <t>baofeng@zju.edu.cn</t>
    <phoneticPr fontId="8" type="noConversion"/>
  </si>
  <si>
    <t>qingweijin@zju.edu.cn</t>
    <phoneticPr fontId="8" type="noConversion"/>
  </si>
  <si>
    <t>yshou@zju.edu.cn</t>
    <phoneticPr fontId="8" type="noConversion"/>
  </si>
  <si>
    <t>tong_yu@zju.edu.cn</t>
    <phoneticPr fontId="8" type="noConversion"/>
  </si>
  <si>
    <t>chenjun332@zju.edu.cn</t>
    <phoneticPr fontId="8" type="noConversion"/>
  </si>
  <si>
    <t>hhl@zju.edu.cn</t>
    <phoneticPr fontId="8" type="noConversion"/>
  </si>
  <si>
    <t>canhuang@zju.edu.cn</t>
    <phoneticPr fontId="8" type="noConversion"/>
  </si>
  <si>
    <t>应天煜*</t>
    <phoneticPr fontId="8" type="noConversion"/>
  </si>
  <si>
    <t>chenwq@zju.edu.cn</t>
    <phoneticPr fontId="8" type="noConversion"/>
  </si>
  <si>
    <t>squ@zju.edu.cn</t>
    <phoneticPr fontId="8" type="noConversion"/>
  </si>
  <si>
    <t>jzsong@zju.edu.cn</t>
    <phoneticPr fontId="8" type="noConversion"/>
  </si>
  <si>
    <t>htw@zju.edu.cn</t>
    <phoneticPr fontId="8" type="noConversion"/>
  </si>
  <si>
    <t>rxiao@zju.edu.cn</t>
    <phoneticPr fontId="8" type="noConversion"/>
  </si>
  <si>
    <t>yuzhaosheng@zju.edu.cn</t>
    <phoneticPr fontId="8" type="noConversion"/>
  </si>
  <si>
    <t>zheminglu@zju.edu.cn</t>
    <phoneticPr fontId="8" type="noConversion"/>
  </si>
  <si>
    <t>gfwang@zju.edu.cn</t>
    <phoneticPr fontId="8" type="noConversion"/>
  </si>
  <si>
    <t>qjliu@zju.edu.cn</t>
    <phoneticPr fontId="8" type="noConversion"/>
  </si>
  <si>
    <t>shaomin@zju.edu.cn</t>
    <phoneticPr fontId="8" type="noConversion"/>
  </si>
  <si>
    <t>yongqin@zju.edu.cn</t>
    <phoneticPr fontId="8" type="noConversion"/>
  </si>
  <si>
    <t>baicunw@zju.edu.cn</t>
    <phoneticPr fontId="8" type="noConversion"/>
  </si>
  <si>
    <t>cb_gan@zju.edu.cn</t>
    <phoneticPr fontId="8" type="noConversion"/>
  </si>
  <si>
    <t>dong0076@e.ntu.edu.sg</t>
    <phoneticPr fontId="8" type="noConversion"/>
  </si>
  <si>
    <t>pengzhao@zju.edu.cn</t>
    <phoneticPr fontId="8" type="noConversion"/>
  </si>
  <si>
    <t>junzou@zju.edu.cn</t>
    <phoneticPr fontId="8" type="noConversion"/>
  </si>
  <si>
    <t>bjin@zju.edu.cn</t>
    <phoneticPr fontId="8" type="noConversion"/>
  </si>
  <si>
    <t>lugd@zju.edu.cn</t>
    <phoneticPr fontId="8" type="noConversion"/>
  </si>
  <si>
    <t>dong_han@zju.edu.cn</t>
    <phoneticPr fontId="8" type="noConversion"/>
  </si>
  <si>
    <t>liutao@zju.edu.cn</t>
    <phoneticPr fontId="8" type="noConversion"/>
  </si>
  <si>
    <t>liuzy@zju.edu.cn</t>
    <phoneticPr fontId="8" type="noConversion"/>
  </si>
  <si>
    <t>egi@cmee.zju.edu.cn</t>
    <phoneticPr fontId="8" type="noConversion"/>
  </si>
  <si>
    <t>ju@mech.nagoya-u.ac.jp</t>
    <phoneticPr fontId="8" type="noConversion"/>
  </si>
  <si>
    <t>yglou@zju.edu.cn</t>
    <phoneticPr fontId="8" type="noConversion"/>
  </si>
  <si>
    <t>wmctz@zju.edu.cn</t>
    <phoneticPr fontId="8" type="noConversion"/>
  </si>
  <si>
    <t>baojunwang@zju.edu.cn</t>
    <phoneticPr fontId="8" type="noConversion"/>
  </si>
  <si>
    <t>hjyu@zju.edu.cn</t>
    <phoneticPr fontId="8" type="noConversion"/>
  </si>
  <si>
    <t>dailiyan@zju.edu.cn</t>
    <phoneticPr fontId="8" type="noConversion"/>
  </si>
  <si>
    <t>minling@zju.edu.cn</t>
    <phoneticPr fontId="8" type="noConversion"/>
  </si>
  <si>
    <t>yangsh@zju.edu.cn</t>
    <phoneticPr fontId="8" type="noConversion"/>
  </si>
  <si>
    <t>zcheng000@outlook.com</t>
    <phoneticPr fontId="8" type="noConversion"/>
  </si>
  <si>
    <t>dishengchai@126.com</t>
    <phoneticPr fontId="8" type="noConversion"/>
  </si>
  <si>
    <t>sji@zju.edu.cn</t>
    <phoneticPr fontId="8" type="noConversion"/>
  </si>
  <si>
    <t>plizhen@zju.edu.cn</t>
  </si>
  <si>
    <t>chhch@zju.edu.cn</t>
  </si>
  <si>
    <t>xupingli@zju.edu.cn</t>
  </si>
  <si>
    <t>tianhualuo@zju.edu.cn</t>
  </si>
  <si>
    <t>zhengxia@zju.edu.cn</t>
  </si>
  <si>
    <t>guoyi10@zju.edu.cn</t>
  </si>
  <si>
    <t>hollychen@zju.edu.cn</t>
  </si>
  <si>
    <t>huizhang@zju.edu.cn</t>
  </si>
  <si>
    <t>liweijun@zju.edu.cn</t>
  </si>
  <si>
    <t>xiongminghui@zju.edu.cn</t>
  </si>
  <si>
    <t>boxzheng@zju.edu.cn</t>
  </si>
  <si>
    <t>c5zhou@gmail.com</t>
  </si>
  <si>
    <t>chenxinyong123@sina.com</t>
  </si>
  <si>
    <t>zhoujhzju@zju.edu.cn</t>
  </si>
  <si>
    <t>hm606@163.com</t>
    <phoneticPr fontId="8" type="noConversion"/>
  </si>
  <si>
    <t>touxd2@aliyun.com</t>
    <phoneticPr fontId="8" type="noConversion"/>
  </si>
  <si>
    <t>steel7@zju.edu.cn</t>
    <phoneticPr fontId="8" type="noConversion"/>
  </si>
  <si>
    <t>0014009@zju.edu.cn</t>
    <phoneticPr fontId="8" type="noConversion"/>
  </si>
  <si>
    <t>xfzheng@zju.edu.cn</t>
    <phoneticPr fontId="8" type="noConversion"/>
  </si>
  <si>
    <t>axu@zju.edu.cn</t>
    <phoneticPr fontId="8" type="noConversion"/>
  </si>
  <si>
    <t>fangmaro@zju.edu.cn</t>
    <phoneticPr fontId="8" type="noConversion"/>
  </si>
  <si>
    <t>diwang@zju.edu.cn</t>
    <phoneticPr fontId="8" type="noConversion"/>
  </si>
  <si>
    <t>sunfeisrrsh@zju.edu.cn</t>
    <phoneticPr fontId="8" type="noConversion"/>
  </si>
  <si>
    <t>cm@zju.edu.cn</t>
  </si>
  <si>
    <t>m.chen@zju.edu.cn</t>
  </si>
  <si>
    <t>bjj@zju.edu.cn</t>
  </si>
  <si>
    <t>dongw@zju.edu.cn</t>
    <phoneticPr fontId="8" type="noConversion"/>
  </si>
  <si>
    <t>liujx@zju.edu.cn</t>
    <phoneticPr fontId="8" type="noConversion"/>
  </si>
  <si>
    <t>hyliu@zju.edu.cn</t>
    <phoneticPr fontId="8" type="noConversion"/>
  </si>
  <si>
    <t>qijianhua@zju.edu.cn</t>
    <phoneticPr fontId="8" type="noConversion"/>
  </si>
  <si>
    <t>gaojianqing@zju.edu.cn</t>
    <phoneticPr fontId="8" type="noConversion"/>
  </si>
  <si>
    <t>hufq@zju.edu.cn</t>
    <phoneticPr fontId="8" type="noConversion"/>
  </si>
  <si>
    <t>guzhen@zju.edu.cn</t>
    <phoneticPr fontId="8" type="noConversion"/>
  </si>
  <si>
    <t>lhpeng@zju.edu.cn</t>
    <phoneticPr fontId="8" type="noConversion"/>
  </si>
  <si>
    <t>xtf163@163.com</t>
    <phoneticPr fontId="8" type="noConversion"/>
  </si>
  <si>
    <t>fanxh@zju.edu.cn</t>
    <phoneticPr fontId="8" type="noConversion"/>
  </si>
  <si>
    <t>zjuwangyi@zju.edu.cn</t>
    <phoneticPr fontId="8" type="noConversion"/>
  </si>
  <si>
    <t>zengsu@zju.edu.cn</t>
    <phoneticPr fontId="8" type="noConversion"/>
  </si>
  <si>
    <t>wjfang@zju.edu.cn</t>
    <phoneticPr fontId="8" type="noConversion"/>
  </si>
  <si>
    <t>panliqiang@zju.edu.cn</t>
    <phoneticPr fontId="8" type="noConversion"/>
  </si>
  <si>
    <t>chenzhong@zju.edu.cn</t>
    <phoneticPr fontId="8" type="noConversion"/>
  </si>
  <si>
    <t>xiangnan_zhang@zju.edu.cn</t>
    <phoneticPr fontId="8" type="noConversion"/>
  </si>
  <si>
    <t>pujimtn@gmail.com</t>
    <phoneticPr fontId="8" type="noConversion"/>
  </si>
  <si>
    <t>haisong@zju.edu.cn</t>
    <phoneticPr fontId="8" type="noConversion"/>
  </si>
  <si>
    <t>0012130@zju.edu.cn</t>
    <phoneticPr fontId="8" type="noConversion"/>
  </si>
  <si>
    <t>fjz@zju.edu.cn</t>
    <phoneticPr fontId="8" type="noConversion"/>
  </si>
  <si>
    <t>yangsx@zju.edu.cn</t>
    <phoneticPr fontId="8" type="noConversion"/>
  </si>
  <si>
    <t>lijing2023@zju.edu.cn</t>
    <phoneticPr fontId="8" type="noConversion"/>
  </si>
  <si>
    <t>sdcaoyl@zju.edu.cn</t>
    <phoneticPr fontId="8" type="noConversion"/>
  </si>
  <si>
    <t>songxiuju1030@163.com</t>
    <phoneticPr fontId="8" type="noConversion"/>
  </si>
  <si>
    <t>xiangrong@zju.edu.cn</t>
    <phoneticPr fontId="8" type="noConversion"/>
  </si>
  <si>
    <t>huning@zju.edu.cn</t>
    <phoneticPr fontId="8" type="noConversion"/>
  </si>
  <si>
    <t>bfshi@zju.edu.cn</t>
    <phoneticPr fontId="8" type="noConversion"/>
  </si>
  <si>
    <t>zhijiechen@zju.edu.cn</t>
    <phoneticPr fontId="8" type="noConversion"/>
  </si>
  <si>
    <t>leiming@zju.edu.cn</t>
    <phoneticPr fontId="8" type="noConversion"/>
  </si>
  <si>
    <t>hmzhu@zju.edu.cn</t>
    <phoneticPr fontId="8" type="noConversion"/>
  </si>
  <si>
    <t>xpeng@zju.edu.cn</t>
    <phoneticPr fontId="8" type="noConversion"/>
  </si>
  <si>
    <t>gma@zju.edu.cn</t>
    <phoneticPr fontId="8" type="noConversion"/>
  </si>
  <si>
    <t>wjm-st1@zju.edu.cn</t>
    <phoneticPr fontId="8" type="noConversion"/>
  </si>
  <si>
    <t>zyhou@zju.edu.cn</t>
    <phoneticPr fontId="8" type="noConversion"/>
  </si>
  <si>
    <t>huanglq@zju.edu.cn</t>
    <phoneticPr fontId="8" type="noConversion"/>
  </si>
  <si>
    <t>lyuan@zju.edu.cn</t>
    <phoneticPr fontId="8" type="noConversion"/>
  </si>
  <si>
    <t>wang_lei@zju.edu.cn</t>
    <phoneticPr fontId="8" type="noConversion"/>
  </si>
  <si>
    <t>zshua@zju.edu.cn</t>
    <phoneticPr fontId="8" type="noConversion"/>
  </si>
  <si>
    <t>wangmzh@zju.edu.cn</t>
    <phoneticPr fontId="8" type="noConversion"/>
  </si>
  <si>
    <t>larryzhou@zju.edu.cn</t>
    <phoneticPr fontId="8" type="noConversion"/>
  </si>
  <si>
    <t>yangyizju@zju.edu.cn</t>
    <phoneticPr fontId="8" type="noConversion"/>
  </si>
  <si>
    <t>ietlchen@zju.edu.cn</t>
    <phoneticPr fontId="8" type="noConversion"/>
  </si>
  <si>
    <t>wangdx@zju.edu.cn</t>
    <phoneticPr fontId="8" type="noConversion"/>
  </si>
  <si>
    <t>jsdou@zju.edu.cn</t>
    <phoneticPr fontId="8" type="noConversion"/>
  </si>
  <si>
    <t>guob@zju.edu.cn</t>
    <phoneticPr fontId="8" type="noConversion"/>
  </si>
  <si>
    <t>kevinwxy@zju.edu.cn</t>
    <phoneticPr fontId="8" type="noConversion"/>
  </si>
  <si>
    <t>1350924948@qq.com</t>
    <phoneticPr fontId="8" type="noConversion"/>
  </si>
  <si>
    <t>yangliu@zju.edu.cn</t>
    <phoneticPr fontId="8" type="noConversion"/>
  </si>
  <si>
    <t>yingtianyu@zju.edu.cn</t>
    <phoneticPr fontId="8" type="noConversion"/>
  </si>
  <si>
    <t>txpang@zju.edu.cn</t>
    <phoneticPr fontId="8" type="noConversion"/>
  </si>
  <si>
    <t>qbwu@zju.edu.cn</t>
    <phoneticPr fontId="8" type="noConversion"/>
  </si>
  <si>
    <t>hlwang@zju.edu.cn</t>
    <phoneticPr fontId="8" type="noConversion"/>
  </si>
  <si>
    <t>taomeng@zju.edu.cn</t>
    <phoneticPr fontId="8" type="noConversion"/>
  </si>
  <si>
    <t>slxu@zju.edu.cn</t>
    <phoneticPr fontId="8" type="noConversion"/>
  </si>
  <si>
    <t>yqzhangzd@zju.edu.cn</t>
    <phoneticPr fontId="8" type="noConversion"/>
  </si>
  <si>
    <t>liuzw@zju.edu.cn</t>
    <phoneticPr fontId="8" type="noConversion"/>
  </si>
  <si>
    <t>liuhf@xmu.edu.cn</t>
    <phoneticPr fontId="8" type="noConversion"/>
  </si>
  <si>
    <t>hiasic@163.com</t>
    <phoneticPr fontId="8" type="noConversion"/>
  </si>
  <si>
    <t>xszhai@zju.edu.cn</t>
    <phoneticPr fontId="8" type="noConversion"/>
  </si>
  <si>
    <t>yanli@zju.edu.cn</t>
    <phoneticPr fontId="8" type="noConversion"/>
  </si>
  <si>
    <t>fanouyang@zju.edu.cn</t>
    <phoneticPr fontId="8" type="noConversion"/>
  </si>
  <si>
    <t>fengxiaolu@vip.163.com</t>
    <phoneticPr fontId="8" type="noConversion"/>
  </si>
  <si>
    <t>tyxsq@zju.edu.cn</t>
    <phoneticPr fontId="8" type="noConversion"/>
  </si>
  <si>
    <t>janezhou328@zju.edu.cn</t>
    <phoneticPr fontId="8" type="noConversion"/>
  </si>
  <si>
    <t>fangzh@zju.edu.cn</t>
    <phoneticPr fontId="8" type="noConversion"/>
  </si>
  <si>
    <t>yigao@zju.edu.cn</t>
    <phoneticPr fontId="8" type="noConversion"/>
  </si>
  <si>
    <t>cohuang@zju.edu.cn</t>
    <phoneticPr fontId="8" type="noConversion"/>
  </si>
  <si>
    <t>wenxu@zju.edu.cn</t>
    <phoneticPr fontId="8" type="noConversion"/>
  </si>
  <si>
    <t>suiyifan@zju.edu.cn</t>
    <phoneticPr fontId="8" type="noConversion"/>
  </si>
  <si>
    <t>adesun2006@zju.edu.cn</t>
    <phoneticPr fontId="8" type="noConversion"/>
  </si>
  <si>
    <t>di_wu@zju.edu.cn</t>
    <phoneticPr fontId="8" type="noConversion"/>
  </si>
  <si>
    <t>qiaomeiw@zju.edu.cn</t>
    <phoneticPr fontId="8" type="noConversion"/>
  </si>
  <si>
    <t>3100100694@zju.edu.cn</t>
    <phoneticPr fontId="8" type="noConversion"/>
  </si>
  <si>
    <t>zdcy@zju.edu.cn</t>
    <phoneticPr fontId="8" type="noConversion"/>
  </si>
  <si>
    <t>ynyin@zju.edu.cn</t>
    <phoneticPr fontId="8" type="noConversion"/>
  </si>
  <si>
    <t>lifei18@zju.edu.cn</t>
    <phoneticPr fontId="8" type="noConversion"/>
  </si>
  <si>
    <t>opl_wl@dial.zju.edu.cn</t>
    <phoneticPr fontId="8" type="noConversion"/>
  </si>
  <si>
    <t>qhzhang@zju.edu.cn</t>
    <phoneticPr fontId="8" type="noConversion"/>
  </si>
  <si>
    <t>guxueping@zju.edu.cn</t>
    <phoneticPr fontId="8" type="noConversion"/>
  </si>
  <si>
    <t>chenvis@zju.edu.cn</t>
    <phoneticPr fontId="8" type="noConversion"/>
  </si>
  <si>
    <t>zwj@tongji.edu.cn</t>
    <phoneticPr fontId="8" type="noConversion"/>
  </si>
  <si>
    <t>huangtao@zju.edu.cn</t>
    <phoneticPr fontId="8" type="noConversion"/>
  </si>
  <si>
    <t>qianhongdao@sina.com</t>
    <phoneticPr fontId="8" type="noConversion"/>
  </si>
  <si>
    <t>zxmeng@zju.edu.cn</t>
    <phoneticPr fontId="8" type="noConversion"/>
  </si>
  <si>
    <t>zxm@zju.edu.cn</t>
    <phoneticPr fontId="8" type="noConversion"/>
  </si>
  <si>
    <t>bwang@zju.edu.cn</t>
    <phoneticPr fontId="8" type="noConversion"/>
  </si>
  <si>
    <t>lixsure@163.com</t>
    <phoneticPr fontId="8" type="noConversion"/>
  </si>
  <si>
    <t>jsun1492@zju.edu.cn</t>
    <phoneticPr fontId="8" type="noConversion"/>
  </si>
  <si>
    <t xml:space="preserve"> kaiw@zju.edu.cn</t>
    <phoneticPr fontId="8" type="noConversion"/>
  </si>
  <si>
    <t>0812</t>
    <phoneticPr fontId="8" type="noConversion"/>
  </si>
  <si>
    <t>0839\0812</t>
    <phoneticPr fontId="8" type="noConversion"/>
  </si>
  <si>
    <t>shihengbo@zju.edu.cn</t>
    <phoneticPr fontId="8" type="noConversion"/>
  </si>
  <si>
    <t>xytang@zju.edu.cn</t>
    <phoneticPr fontId="8" type="noConversion"/>
  </si>
  <si>
    <t>fanzhang AT zju.edu.cn</t>
    <phoneticPr fontId="8" type="noConversion"/>
  </si>
  <si>
    <t>jin@cad.zju.edu.cn</t>
    <phoneticPr fontId="8" type="noConversion"/>
  </si>
  <si>
    <t>量子物态的理论研究</t>
    <phoneticPr fontId="8" type="noConversion"/>
  </si>
  <si>
    <t>dyshen@zju.edu.cn</t>
    <phoneticPr fontId="8" type="noConversion"/>
  </si>
  <si>
    <t>wangyujie@zju.edu.cn</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</si>
</sst>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0_);[Red]\(0\)"/>
  </numFmts>
  <fonts count="22" x14ac:knownFonts="1">
    <font>
      <sz val="11"/>
      <color theme="1"/>
      <name val="等线"/>
      <charset val="134"/>
      <scheme val="minor"/>
    </font>
    <font>
      <sz val="10"/>
      <color theme="1"/>
      <name val="等线"/>
      <family val="3"/>
      <charset val="134"/>
      <scheme val="minor"/>
    </font>
    <font>
      <b/>
      <sz val="10"/>
      <color theme="1"/>
      <name val="等线"/>
      <family val="3"/>
      <charset val="134"/>
      <scheme val="minor"/>
    </font>
    <font>
      <sz val="11"/>
      <color theme="1"/>
      <name val="等线"/>
      <family val="3"/>
      <charset val="134"/>
      <scheme val="minor"/>
    </font>
    <font>
      <sz val="10"/>
      <name val="宋体"/>
      <family val="3"/>
      <charset val="134"/>
    </font>
    <font>
      <sz val="11"/>
      <color indexed="8"/>
      <name val="宋体"/>
      <family val="3"/>
      <charset val="134"/>
    </font>
    <font>
      <sz val="11"/>
      <color theme="1"/>
      <name val="等线"/>
      <family val="3"/>
      <charset val="134"/>
      <scheme val="minor"/>
    </font>
    <font>
      <sz val="12"/>
      <color theme="1"/>
      <name val="等线"/>
      <family val="3"/>
      <charset val="134"/>
      <scheme val="minor"/>
    </font>
    <font>
      <sz val="9"/>
      <name val="宋体"/>
      <family val="3"/>
      <charset val="134"/>
    </font>
    <font>
      <sz val="11"/>
      <color theme="1"/>
      <name val="Arial"/>
      <family val="2"/>
    </font>
    <font>
      <sz val="9"/>
      <name val="等线"/>
      <family val="3"/>
      <charset val="134"/>
      <scheme val="minor"/>
    </font>
    <font>
      <sz val="9"/>
      <name val="等线"/>
      <family val="2"/>
      <charset val="134"/>
      <scheme val="minor"/>
    </font>
    <font>
      <sz val="10"/>
      <color theme="1"/>
      <name val="等线"/>
      <family val="3"/>
      <charset val="134"/>
    </font>
    <font>
      <b/>
      <sz val="10"/>
      <color theme="1"/>
      <name val="等线"/>
      <family val="3"/>
      <charset val="134"/>
    </font>
    <font>
      <sz val="10"/>
      <color theme="1"/>
      <name val="Calibri"/>
      <family val="2"/>
    </font>
    <font>
      <sz val="9"/>
      <color theme="1"/>
      <name val="等线"/>
      <family val="3"/>
      <charset val="134"/>
      <scheme val="minor"/>
    </font>
    <font>
      <sz val="9"/>
      <color theme="1"/>
      <name val="Times New Roman"/>
      <family val="1"/>
    </font>
    <font>
      <sz val="11"/>
      <color theme="1"/>
      <name val="宋体"/>
      <family val="3"/>
      <charset val="134"/>
    </font>
    <font>
      <sz val="10"/>
      <color theme="1"/>
      <name val="Malgun Gothic Semilight"/>
      <family val="2"/>
      <charset val="134"/>
    </font>
    <font>
      <sz val="11"/>
      <color theme="1"/>
      <name val="等线"/>
      <family val="3"/>
      <charset val="134"/>
    </font>
    <font>
      <sz val="12"/>
      <color theme="1"/>
      <name val="等线"/>
      <family val="3"/>
      <charset val="134"/>
    </font>
    <font>
      <sz val="11"/>
      <color rgb="FF333333"/>
      <name val="Microsoft YaHei UI"/>
      <family val="2"/>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4" fillId="0" borderId="0"/>
    <xf numFmtId="0" fontId="5" fillId="0" borderId="0">
      <alignment vertical="center"/>
    </xf>
    <xf numFmtId="0" fontId="6" fillId="0" borderId="0">
      <alignment vertical="center"/>
    </xf>
    <xf numFmtId="0" fontId="5"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3" fillId="0" borderId="0">
      <alignment horizontal="center" vertical="center" wrapText="1"/>
    </xf>
    <xf numFmtId="0" fontId="3" fillId="0" borderId="0">
      <alignment vertical="center"/>
    </xf>
  </cellStyleXfs>
  <cellXfs count="43">
    <xf numFmtId="0" fontId="0" fillId="0" borderId="0" xfId="0">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1" xfId="10" applyFont="1" applyFill="1" applyBorder="1" applyAlignment="1">
      <alignment horizontal="center" vertical="center" wrapText="1"/>
    </xf>
    <xf numFmtId="49" fontId="2" fillId="0" borderId="1" xfId="1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5" applyFont="1" applyFill="1" applyBorder="1" applyAlignment="1">
      <alignment horizontal="center" vertical="center" wrapText="1"/>
    </xf>
    <xf numFmtId="177" fontId="1" fillId="0" borderId="1" xfId="5" applyNumberFormat="1" applyFont="1" applyFill="1" applyBorder="1" applyAlignment="1">
      <alignment horizontal="center" vertical="center" wrapText="1"/>
    </xf>
    <xf numFmtId="176" fontId="1" fillId="0" borderId="1" xfId="5" applyNumberFormat="1" applyFont="1" applyFill="1" applyBorder="1" applyAlignment="1">
      <alignment horizontal="center" vertical="center"/>
    </xf>
    <xf numFmtId="176" fontId="1" fillId="0" borderId="0" xfId="0" applyNumberFormat="1" applyFont="1" applyAlignment="1">
      <alignment horizontal="center" vertical="center"/>
    </xf>
    <xf numFmtId="176" fontId="2" fillId="0" borderId="1" xfId="10" applyNumberFormat="1" applyFont="1" applyFill="1" applyBorder="1" applyAlignment="1">
      <alignment horizontal="center" vertical="center"/>
    </xf>
    <xf numFmtId="0" fontId="12" fillId="0" borderId="0" xfId="0" applyFont="1" applyAlignment="1">
      <alignment horizontal="left" vertical="center"/>
    </xf>
    <xf numFmtId="0" fontId="13" fillId="0" borderId="1" xfId="10" applyFont="1" applyFill="1" applyBorder="1" applyAlignment="1">
      <alignment horizontal="center" vertical="center" wrapText="1"/>
    </xf>
    <xf numFmtId="0" fontId="1" fillId="0" borderId="1" xfId="1" applyFont="1" applyBorder="1" applyAlignment="1">
      <alignment horizontal="left" vertical="center" wrapText="1"/>
    </xf>
    <xf numFmtId="49" fontId="1" fillId="0" borderId="1" xfId="5" quotePrefix="1" applyNumberFormat="1" applyFont="1" applyFill="1" applyBorder="1" applyAlignment="1">
      <alignment horizontal="center" vertical="center" wrapText="1"/>
    </xf>
    <xf numFmtId="0" fontId="1" fillId="0" borderId="1" xfId="9" applyFont="1" applyBorder="1" applyAlignment="1">
      <alignment horizontal="left" vertical="center" wrapText="1"/>
    </xf>
    <xf numFmtId="0" fontId="12" fillId="0" borderId="1" xfId="1" applyFont="1" applyBorder="1" applyAlignment="1">
      <alignment horizontal="left" vertical="center" wrapText="1"/>
    </xf>
    <xf numFmtId="0" fontId="1" fillId="0" borderId="0" xfId="0" applyFont="1" applyAlignment="1">
      <alignment horizontal="left" vertical="center"/>
    </xf>
    <xf numFmtId="0" fontId="1" fillId="2" borderId="0" xfId="0" applyFont="1" applyFill="1" applyAlignment="1">
      <alignment horizontal="left" vertical="center"/>
    </xf>
    <xf numFmtId="49"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2" fillId="0" borderId="1" xfId="0" applyFont="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1" xfId="1" applyFont="1" applyBorder="1" applyAlignment="1">
      <alignment horizontal="center" vertical="center" wrapText="1"/>
    </xf>
    <xf numFmtId="0" fontId="1" fillId="0" borderId="1" xfId="1"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1" fillId="0" borderId="1" xfId="1" quotePrefix="1" applyNumberFormat="1" applyFont="1" applyBorder="1" applyAlignment="1">
      <alignment horizontal="center" vertical="center" wrapText="1"/>
    </xf>
    <xf numFmtId="0" fontId="1" fillId="0" borderId="1" xfId="1" quotePrefix="1" applyFont="1" applyBorder="1" applyAlignment="1">
      <alignment horizontal="center" vertical="center" wrapText="1"/>
    </xf>
    <xf numFmtId="0" fontId="1" fillId="0" borderId="1" xfId="1" applyFont="1" applyFill="1" applyBorder="1" applyAlignment="1">
      <alignment horizontal="left" vertical="center" wrapText="1"/>
    </xf>
    <xf numFmtId="0" fontId="1"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1" fillId="0" borderId="1" xfId="6"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6" applyNumberFormat="1" applyFont="1" applyFill="1" applyBorder="1" applyAlignment="1">
      <alignment horizontal="center" vertical="center"/>
    </xf>
    <xf numFmtId="0" fontId="1" fillId="0" borderId="1" xfId="9" applyFont="1" applyFill="1" applyBorder="1" applyAlignment="1">
      <alignment horizontal="left" vertical="center" wrapText="1"/>
    </xf>
    <xf numFmtId="0" fontId="21" fillId="0" borderId="0" xfId="0" applyFont="1">
      <alignment vertical="center"/>
    </xf>
  </cellXfs>
  <cellStyles count="12">
    <cellStyle name="常规" xfId="0" builtinId="0"/>
    <cellStyle name="常规 2" xfId="6"/>
    <cellStyle name="常规 2 5 2 2" xfId="1"/>
    <cellStyle name="常规 3" xfId="7"/>
    <cellStyle name="常规 3 2" xfId="4"/>
    <cellStyle name="常规 3 2 2" xfId="2"/>
    <cellStyle name="常规 3 3" xfId="5"/>
    <cellStyle name="常规 4" xfId="8"/>
    <cellStyle name="常规 5" xfId="9"/>
    <cellStyle name="常规 5 3" xfId="3"/>
    <cellStyle name="常规 6" xfId="11"/>
    <cellStyle name="样式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11.30FROM%20&#21069;&#30005;&#33041;\2011.3.4&#20154;&#20107;&#24314;&#26723;\&#22521;&#35757;&#21150;\&#35775;&#38382;&#23398;&#32773;\2018\2019&#35775;&#38382;&#23398;&#32773;&#25307;&#25910;&#35745;&#21010;\2019-2020&#23398;&#24180;&#27993;&#27743;&#22823;&#23398;&#25509;&#21463;&#35775;&#38382;&#23398;&#32773;&#30446;&#24405;(&#26446;&#26377;&#26143;20181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27">
          <cell r="C27" t="str">
            <v>030107</v>
          </cell>
          <cell r="E27" t="str">
            <v>0301</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jie5710@zju.edu.cn" TargetMode="External"/><Relationship Id="rId18" Type="http://schemas.openxmlformats.org/officeDocument/2006/relationships/hyperlink" Target="mailto:hong1@zju.edu.cn" TargetMode="External"/><Relationship Id="rId26" Type="http://schemas.openxmlformats.org/officeDocument/2006/relationships/hyperlink" Target="mailto:zhangyanzju@zju.edu.cn" TargetMode="External"/><Relationship Id="rId39" Type="http://schemas.openxmlformats.org/officeDocument/2006/relationships/hyperlink" Target="mailto:wrqian@zju.edu.cn" TargetMode="External"/><Relationship Id="rId21" Type="http://schemas.openxmlformats.org/officeDocument/2006/relationships/hyperlink" Target="mailto:ws111@zju.edu.cn" TargetMode="External"/><Relationship Id="rId34" Type="http://schemas.openxmlformats.org/officeDocument/2006/relationships/hyperlink" Target="mailto:ehu5302666@sina.com" TargetMode="External"/><Relationship Id="rId42" Type="http://schemas.openxmlformats.org/officeDocument/2006/relationships/hyperlink" Target="mailto:lbwei@zju.edu.cn" TargetMode="External"/><Relationship Id="rId47" Type="http://schemas.openxmlformats.org/officeDocument/2006/relationships/hyperlink" Target="mailto:xytang@zju.edu.cn" TargetMode="External"/><Relationship Id="rId50" Type="http://schemas.openxmlformats.org/officeDocument/2006/relationships/printerSettings" Target="../printerSettings/printerSettings1.bin"/><Relationship Id="rId7" Type="http://schemas.openxmlformats.org/officeDocument/2006/relationships/hyperlink" Target="mailto:liema@zju.edu.cn" TargetMode="External"/><Relationship Id="rId2" Type="http://schemas.openxmlformats.org/officeDocument/2006/relationships/hyperlink" Target="mailto:zng@cs.zju.edu.cn" TargetMode="External"/><Relationship Id="rId16" Type="http://schemas.openxmlformats.org/officeDocument/2006/relationships/hyperlink" Target="mailto:fzz65@zju.edu.cn" TargetMode="External"/><Relationship Id="rId29" Type="http://schemas.openxmlformats.org/officeDocument/2006/relationships/hyperlink" Target="mailto:dbjzdm@zju.edu.cn" TargetMode="External"/><Relationship Id="rId11" Type="http://schemas.openxmlformats.org/officeDocument/2006/relationships/hyperlink" Target="mailto:chen.ji@zju.edu.cn" TargetMode="External"/><Relationship Id="rId24" Type="http://schemas.openxmlformats.org/officeDocument/2006/relationships/hyperlink" Target="mailto:332467342@qq.com" TargetMode="External"/><Relationship Id="rId32" Type="http://schemas.openxmlformats.org/officeDocument/2006/relationships/hyperlink" Target="mailto:silent@wzu.edu.cn" TargetMode="External"/><Relationship Id="rId37" Type="http://schemas.openxmlformats.org/officeDocument/2006/relationships/hyperlink" Target="mailto:chengzaoxia@hotmail.com" TargetMode="External"/><Relationship Id="rId40" Type="http://schemas.openxmlformats.org/officeDocument/2006/relationships/hyperlink" Target="mailto:yifujin@zju.edu.cn" TargetMode="External"/><Relationship Id="rId45" Type="http://schemas.openxmlformats.org/officeDocument/2006/relationships/hyperlink" Target="mailto:wenleishi@zju.edu.cn" TargetMode="External"/><Relationship Id="rId5" Type="http://schemas.openxmlformats.org/officeDocument/2006/relationships/hyperlink" Target="mailto:lpzhu@zju.edu.cn" TargetMode="External"/><Relationship Id="rId15" Type="http://schemas.openxmlformats.org/officeDocument/2006/relationships/hyperlink" Target="mailto:wuhongyu@zju.edu.cn" TargetMode="External"/><Relationship Id="rId23" Type="http://schemas.openxmlformats.org/officeDocument/2006/relationships/hyperlink" Target="mailto:0011172@zju.edu.cn" TargetMode="External"/><Relationship Id="rId28" Type="http://schemas.openxmlformats.org/officeDocument/2006/relationships/hyperlink" Target="mailto:0012165@zju.edu.cn" TargetMode="External"/><Relationship Id="rId36" Type="http://schemas.openxmlformats.org/officeDocument/2006/relationships/hyperlink" Target="mailto:15167129598@163.com" TargetMode="External"/><Relationship Id="rId49" Type="http://schemas.openxmlformats.org/officeDocument/2006/relationships/hyperlink" Target="mailto:wangyujie@zju.edu.cn" TargetMode="External"/><Relationship Id="rId10" Type="http://schemas.openxmlformats.org/officeDocument/2006/relationships/hyperlink" Target="mailto:bwu66@zju.edu.cn" TargetMode="External"/><Relationship Id="rId19" Type="http://schemas.openxmlformats.org/officeDocument/2006/relationships/hyperlink" Target="mailto:huangdan@fudan.edu.cn" TargetMode="External"/><Relationship Id="rId31" Type="http://schemas.openxmlformats.org/officeDocument/2006/relationships/hyperlink" Target="mailto:duanzhw888@zju.edu.cn" TargetMode="External"/><Relationship Id="rId44" Type="http://schemas.openxmlformats.org/officeDocument/2006/relationships/hyperlink" Target="mailto:lijunchen@zju.edu.cn" TargetMode="External"/><Relationship Id="rId4" Type="http://schemas.openxmlformats.org/officeDocument/2006/relationships/hyperlink" Target="mailto:xhzhang@zju.edu.cn" TargetMode="External"/><Relationship Id="rId9" Type="http://schemas.openxmlformats.org/officeDocument/2006/relationships/hyperlink" Target="mailto:dean_liang@yahoo.com" TargetMode="External"/><Relationship Id="rId14" Type="http://schemas.openxmlformats.org/officeDocument/2006/relationships/hyperlink" Target="mailto:suzh@zju.edu.cn" TargetMode="External"/><Relationship Id="rId22" Type="http://schemas.openxmlformats.org/officeDocument/2006/relationships/hyperlink" Target="mailto:zhangzike@gmail.com" TargetMode="External"/><Relationship Id="rId27" Type="http://schemas.openxmlformats.org/officeDocument/2006/relationships/hyperlink" Target="mailto:davidbao@zju.edu.cn" TargetMode="External"/><Relationship Id="rId30" Type="http://schemas.openxmlformats.org/officeDocument/2006/relationships/hyperlink" Target="mailto:fuwenjunzuel@126.com" TargetMode="External"/><Relationship Id="rId35" Type="http://schemas.openxmlformats.org/officeDocument/2006/relationships/hyperlink" Target="mailto:wdl@zju.edu.cn" TargetMode="External"/><Relationship Id="rId43" Type="http://schemas.openxmlformats.org/officeDocument/2006/relationships/hyperlink" Target="mailto:yujianxing@zju.edu.cn" TargetMode="External"/><Relationship Id="rId48" Type="http://schemas.openxmlformats.org/officeDocument/2006/relationships/hyperlink" Target="mailto:dyshen@zju.edu.cn" TargetMode="External"/><Relationship Id="rId8" Type="http://schemas.openxmlformats.org/officeDocument/2006/relationships/hyperlink" Target="mailto:hzhangaz@connect.ust.hk" TargetMode="External"/><Relationship Id="rId3" Type="http://schemas.openxmlformats.org/officeDocument/2006/relationships/hyperlink" Target="mailto:chaogao@zju.edu.cn" TargetMode="External"/><Relationship Id="rId12" Type="http://schemas.openxmlformats.org/officeDocument/2006/relationships/hyperlink" Target="mailto:lzh687101@zju.edu.cn" TargetMode="External"/><Relationship Id="rId17" Type="http://schemas.openxmlformats.org/officeDocument/2006/relationships/hyperlink" Target="mailto:fxdong@zju.edu.cn" TargetMode="External"/><Relationship Id="rId25" Type="http://schemas.openxmlformats.org/officeDocument/2006/relationships/hyperlink" Target="mailto:liutongfang@zju.edu.cn" TargetMode="External"/><Relationship Id="rId33" Type="http://schemas.openxmlformats.org/officeDocument/2006/relationships/hyperlink" Target="mailto:gdclong@163.com" TargetMode="External"/><Relationship Id="rId38" Type="http://schemas.openxmlformats.org/officeDocument/2006/relationships/hyperlink" Target="mailto:zjucaining@zju.edu.cn" TargetMode="External"/><Relationship Id="rId46" Type="http://schemas.openxmlformats.org/officeDocument/2006/relationships/hyperlink" Target="mailto:dongw@zju.edu.cn" TargetMode="External"/><Relationship Id="rId20" Type="http://schemas.openxmlformats.org/officeDocument/2006/relationships/hyperlink" Target="mailto:lj6348@126.com" TargetMode="External"/><Relationship Id="rId41" Type="http://schemas.openxmlformats.org/officeDocument/2006/relationships/hyperlink" Target="mailto:runzhou@zju.edu.cn" TargetMode="External"/><Relationship Id="rId1" Type="http://schemas.openxmlformats.org/officeDocument/2006/relationships/hyperlink" Target="mailto:lvqing@zju.edu.cn" TargetMode="External"/><Relationship Id="rId6" Type="http://schemas.openxmlformats.org/officeDocument/2006/relationships/hyperlink" Target="mailto:hzchen@zj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1"/>
  <sheetViews>
    <sheetView tabSelected="1" workbookViewId="0">
      <pane ySplit="1" topLeftCell="A57" activePane="bottomLeft" state="frozen"/>
      <selection pane="bottomLeft" activeCell="K69" sqref="K69"/>
    </sheetView>
  </sheetViews>
  <sheetFormatPr defaultColWidth="9" defaultRowHeight="34.5" customHeight="1" x14ac:dyDescent="0.2"/>
  <cols>
    <col min="1" max="1" width="8.75" style="2" bestFit="1" customWidth="1"/>
    <col min="2" max="2" width="9" style="2"/>
    <col min="3" max="3" width="20.375" style="2" bestFit="1" customWidth="1"/>
    <col min="4" max="4" width="13.625" style="3" customWidth="1"/>
    <col min="5" max="5" width="19" style="2" bestFit="1" customWidth="1"/>
    <col min="6" max="6" width="13.625" style="3" bestFit="1" customWidth="1"/>
    <col min="7" max="7" width="25.75" style="2" bestFit="1" customWidth="1"/>
    <col min="8" max="8" width="14.625" style="10" bestFit="1" customWidth="1"/>
    <col min="9" max="9" width="25" style="10" customWidth="1"/>
    <col min="10" max="10" width="42.375" style="12" customWidth="1"/>
    <col min="11" max="11" width="45.5" style="18" customWidth="1"/>
    <col min="12" max="12" width="9" style="18"/>
    <col min="13" max="16384" width="9" style="2"/>
  </cols>
  <sheetData>
    <row r="1" spans="1:11" ht="12.75" x14ac:dyDescent="0.2">
      <c r="A1" s="4" t="s">
        <v>0</v>
      </c>
      <c r="B1" s="4" t="s">
        <v>1</v>
      </c>
      <c r="C1" s="4" t="s">
        <v>2</v>
      </c>
      <c r="D1" s="5" t="s">
        <v>3</v>
      </c>
      <c r="E1" s="4" t="s">
        <v>4</v>
      </c>
      <c r="F1" s="5" t="s">
        <v>5</v>
      </c>
      <c r="G1" s="4" t="s">
        <v>6</v>
      </c>
      <c r="H1" s="11" t="s">
        <v>7</v>
      </c>
      <c r="I1" s="11" t="s">
        <v>1757</v>
      </c>
      <c r="J1" s="13" t="s">
        <v>8</v>
      </c>
      <c r="K1" s="13" t="s">
        <v>287</v>
      </c>
    </row>
    <row r="2" spans="1:11" ht="23.1" customHeight="1" x14ac:dyDescent="0.2">
      <c r="A2" s="6">
        <v>1</v>
      </c>
      <c r="B2" s="28" t="s">
        <v>25</v>
      </c>
      <c r="C2" s="28" t="s">
        <v>26</v>
      </c>
      <c r="D2" s="28" t="s">
        <v>27</v>
      </c>
      <c r="E2" s="28" t="s">
        <v>28</v>
      </c>
      <c r="F2" s="29" t="s">
        <v>29</v>
      </c>
      <c r="G2" s="28" t="s">
        <v>10</v>
      </c>
      <c r="H2" s="28" t="s">
        <v>30</v>
      </c>
      <c r="I2" s="28" t="s">
        <v>1758</v>
      </c>
      <c r="J2" s="17" t="s">
        <v>31</v>
      </c>
      <c r="K2" s="25"/>
    </row>
    <row r="3" spans="1:11" ht="23.1" customHeight="1" x14ac:dyDescent="0.2">
      <c r="A3" s="6">
        <v>2</v>
      </c>
      <c r="B3" s="28" t="s">
        <v>25</v>
      </c>
      <c r="C3" s="28" t="s">
        <v>32</v>
      </c>
      <c r="D3" s="28" t="s">
        <v>33</v>
      </c>
      <c r="E3" s="28" t="s">
        <v>34</v>
      </c>
      <c r="F3" s="29" t="s">
        <v>35</v>
      </c>
      <c r="G3" s="28" t="s">
        <v>49</v>
      </c>
      <c r="H3" s="28" t="s">
        <v>36</v>
      </c>
      <c r="I3" s="28" t="s">
        <v>1759</v>
      </c>
      <c r="J3" s="17" t="s">
        <v>37</v>
      </c>
      <c r="K3" s="25"/>
    </row>
    <row r="4" spans="1:11" ht="23.1" customHeight="1" x14ac:dyDescent="0.2">
      <c r="A4" s="6">
        <v>3</v>
      </c>
      <c r="B4" s="28" t="s">
        <v>9</v>
      </c>
      <c r="C4" s="28" t="s">
        <v>13</v>
      </c>
      <c r="D4" s="28" t="s">
        <v>14</v>
      </c>
      <c r="E4" s="28" t="s">
        <v>11</v>
      </c>
      <c r="F4" s="29" t="s">
        <v>12</v>
      </c>
      <c r="G4" s="28" t="s">
        <v>10</v>
      </c>
      <c r="H4" s="28" t="s">
        <v>15</v>
      </c>
      <c r="I4" s="28" t="s">
        <v>1760</v>
      </c>
      <c r="J4" s="17" t="s">
        <v>288</v>
      </c>
      <c r="K4" s="25"/>
    </row>
    <row r="5" spans="1:11" ht="23.1" customHeight="1" x14ac:dyDescent="0.2">
      <c r="A5" s="6">
        <v>4</v>
      </c>
      <c r="B5" s="28" t="s">
        <v>9</v>
      </c>
      <c r="C5" s="28" t="s">
        <v>38</v>
      </c>
      <c r="D5" s="28" t="s">
        <v>39</v>
      </c>
      <c r="E5" s="28" t="s">
        <v>21</v>
      </c>
      <c r="F5" s="29" t="s">
        <v>22</v>
      </c>
      <c r="G5" s="28" t="s">
        <v>1472</v>
      </c>
      <c r="H5" s="28" t="s">
        <v>18</v>
      </c>
      <c r="I5" s="28" t="s">
        <v>1761</v>
      </c>
      <c r="J5" s="17" t="s">
        <v>289</v>
      </c>
      <c r="K5" s="25"/>
    </row>
    <row r="6" spans="1:11" ht="25.5" x14ac:dyDescent="0.2">
      <c r="A6" s="6">
        <v>5</v>
      </c>
      <c r="B6" s="28" t="s">
        <v>9</v>
      </c>
      <c r="C6" s="28" t="s">
        <v>19</v>
      </c>
      <c r="D6" s="28" t="s">
        <v>20</v>
      </c>
      <c r="E6" s="28" t="s">
        <v>21</v>
      </c>
      <c r="F6" s="29" t="s">
        <v>22</v>
      </c>
      <c r="G6" s="28" t="s">
        <v>1472</v>
      </c>
      <c r="H6" s="28" t="s">
        <v>17</v>
      </c>
      <c r="I6" s="28" t="s">
        <v>1762</v>
      </c>
      <c r="J6" s="17" t="s">
        <v>45</v>
      </c>
      <c r="K6" s="25"/>
    </row>
    <row r="7" spans="1:11" ht="23.1" customHeight="1" x14ac:dyDescent="0.2">
      <c r="A7" s="6">
        <v>6</v>
      </c>
      <c r="B7" s="28" t="s">
        <v>9</v>
      </c>
      <c r="C7" s="28" t="s">
        <v>19</v>
      </c>
      <c r="D7" s="28" t="s">
        <v>20</v>
      </c>
      <c r="E7" s="28" t="s">
        <v>21</v>
      </c>
      <c r="F7" s="29" t="s">
        <v>22</v>
      </c>
      <c r="G7" s="28" t="s">
        <v>1472</v>
      </c>
      <c r="H7" s="28" t="s">
        <v>16</v>
      </c>
      <c r="I7" s="28" t="s">
        <v>1763</v>
      </c>
      <c r="J7" s="17" t="s">
        <v>127</v>
      </c>
      <c r="K7" s="25"/>
    </row>
    <row r="8" spans="1:11" ht="23.1" customHeight="1" x14ac:dyDescent="0.2">
      <c r="A8" s="6">
        <v>7</v>
      </c>
      <c r="B8" s="28" t="s">
        <v>9</v>
      </c>
      <c r="C8" s="28" t="s">
        <v>23</v>
      </c>
      <c r="D8" s="28" t="s">
        <v>24</v>
      </c>
      <c r="E8" s="28" t="s">
        <v>21</v>
      </c>
      <c r="F8" s="29" t="s">
        <v>22</v>
      </c>
      <c r="G8" s="28" t="s">
        <v>1472</v>
      </c>
      <c r="H8" s="28" t="s">
        <v>40</v>
      </c>
      <c r="I8" s="28" t="s">
        <v>1764</v>
      </c>
      <c r="J8" s="17" t="s">
        <v>290</v>
      </c>
      <c r="K8" s="25"/>
    </row>
    <row r="9" spans="1:11" ht="23.1" customHeight="1" x14ac:dyDescent="0.2">
      <c r="A9" s="6">
        <v>8</v>
      </c>
      <c r="B9" s="28" t="s">
        <v>9</v>
      </c>
      <c r="C9" s="28" t="s">
        <v>41</v>
      </c>
      <c r="D9" s="28" t="s">
        <v>42</v>
      </c>
      <c r="E9" s="28" t="s">
        <v>43</v>
      </c>
      <c r="F9" s="29" t="s">
        <v>22</v>
      </c>
      <c r="G9" s="28" t="s">
        <v>1472</v>
      </c>
      <c r="H9" s="28" t="s">
        <v>44</v>
      </c>
      <c r="I9" s="28" t="s">
        <v>1765</v>
      </c>
      <c r="J9" s="17" t="s">
        <v>128</v>
      </c>
      <c r="K9" s="25"/>
    </row>
    <row r="10" spans="1:11" ht="38.25" x14ac:dyDescent="0.2">
      <c r="A10" s="6">
        <v>9</v>
      </c>
      <c r="B10" s="28" t="s">
        <v>9</v>
      </c>
      <c r="C10" s="28" t="s">
        <v>46</v>
      </c>
      <c r="D10" s="28" t="s">
        <v>47</v>
      </c>
      <c r="E10" s="28" t="s">
        <v>48</v>
      </c>
      <c r="F10" s="29" t="str">
        <f>MID(D10,1,4)</f>
        <v>0303</v>
      </c>
      <c r="G10" s="28" t="s">
        <v>49</v>
      </c>
      <c r="H10" s="28" t="s">
        <v>1766</v>
      </c>
      <c r="I10" s="28" t="s">
        <v>1774</v>
      </c>
      <c r="J10" s="17" t="s">
        <v>1644</v>
      </c>
      <c r="K10" s="25"/>
    </row>
    <row r="11" spans="1:11" ht="23.1" customHeight="1" x14ac:dyDescent="0.2">
      <c r="A11" s="6">
        <v>10</v>
      </c>
      <c r="B11" s="28" t="s">
        <v>9</v>
      </c>
      <c r="C11" s="28" t="s">
        <v>46</v>
      </c>
      <c r="D11" s="28" t="s">
        <v>50</v>
      </c>
      <c r="E11" s="28" t="s">
        <v>48</v>
      </c>
      <c r="F11" s="29" t="str">
        <f>MID(D11,1,4)</f>
        <v>0303</v>
      </c>
      <c r="G11" s="28" t="s">
        <v>49</v>
      </c>
      <c r="H11" s="28" t="s">
        <v>1773</v>
      </c>
      <c r="I11" s="28" t="s">
        <v>1775</v>
      </c>
      <c r="J11" s="17" t="s">
        <v>1665</v>
      </c>
      <c r="K11" s="25"/>
    </row>
    <row r="12" spans="1:11" ht="23.1" customHeight="1" x14ac:dyDescent="0.2">
      <c r="A12" s="6">
        <v>11</v>
      </c>
      <c r="B12" s="28" t="s">
        <v>9</v>
      </c>
      <c r="C12" s="28" t="s">
        <v>51</v>
      </c>
      <c r="D12" s="28" t="s">
        <v>52</v>
      </c>
      <c r="E12" s="28" t="s">
        <v>53</v>
      </c>
      <c r="F12" s="29" t="s">
        <v>54</v>
      </c>
      <c r="G12" s="28" t="s">
        <v>49</v>
      </c>
      <c r="H12" s="28" t="s">
        <v>55</v>
      </c>
      <c r="I12" s="28" t="s">
        <v>1776</v>
      </c>
      <c r="J12" s="17" t="s">
        <v>56</v>
      </c>
      <c r="K12" s="25"/>
    </row>
    <row r="13" spans="1:11" ht="23.1" customHeight="1" x14ac:dyDescent="0.2">
      <c r="A13" s="6">
        <v>12</v>
      </c>
      <c r="B13" s="28" t="s">
        <v>9</v>
      </c>
      <c r="C13" s="28" t="s">
        <v>57</v>
      </c>
      <c r="D13" s="28" t="s">
        <v>58</v>
      </c>
      <c r="E13" s="28" t="s">
        <v>59</v>
      </c>
      <c r="F13" s="29" t="s">
        <v>60</v>
      </c>
      <c r="G13" s="28" t="s">
        <v>49</v>
      </c>
      <c r="H13" s="28" t="s">
        <v>61</v>
      </c>
      <c r="I13" s="28" t="s">
        <v>1777</v>
      </c>
      <c r="J13" s="17" t="s">
        <v>129</v>
      </c>
      <c r="K13" s="25"/>
    </row>
    <row r="14" spans="1:11" ht="25.5" x14ac:dyDescent="0.2">
      <c r="A14" s="6">
        <v>13</v>
      </c>
      <c r="B14" s="28" t="s">
        <v>9</v>
      </c>
      <c r="C14" s="28" t="s">
        <v>62</v>
      </c>
      <c r="D14" s="28" t="s">
        <v>63</v>
      </c>
      <c r="E14" s="28" t="s">
        <v>64</v>
      </c>
      <c r="F14" s="29" t="s">
        <v>65</v>
      </c>
      <c r="G14" s="28" t="s">
        <v>49</v>
      </c>
      <c r="H14" s="28" t="s">
        <v>66</v>
      </c>
      <c r="I14" s="28" t="s">
        <v>1778</v>
      </c>
      <c r="J14" s="17" t="s">
        <v>1541</v>
      </c>
      <c r="K14" s="25"/>
    </row>
    <row r="15" spans="1:11" ht="23.1" customHeight="1" x14ac:dyDescent="0.2">
      <c r="A15" s="6">
        <v>14</v>
      </c>
      <c r="B15" s="28" t="s">
        <v>67</v>
      </c>
      <c r="C15" s="28" t="s">
        <v>68</v>
      </c>
      <c r="D15" s="28" t="s">
        <v>69</v>
      </c>
      <c r="E15" s="28" t="s">
        <v>64</v>
      </c>
      <c r="F15" s="29" t="s">
        <v>65</v>
      </c>
      <c r="G15" s="28" t="s">
        <v>49</v>
      </c>
      <c r="H15" s="28" t="s">
        <v>70</v>
      </c>
      <c r="I15" s="28" t="s">
        <v>1779</v>
      </c>
      <c r="J15" s="17" t="s">
        <v>130</v>
      </c>
      <c r="K15" s="25"/>
    </row>
    <row r="16" spans="1:11" ht="38.25" x14ac:dyDescent="0.2">
      <c r="A16" s="6">
        <v>15</v>
      </c>
      <c r="B16" s="28" t="s">
        <v>9</v>
      </c>
      <c r="C16" s="28" t="s">
        <v>71</v>
      </c>
      <c r="D16" s="28" t="s">
        <v>72</v>
      </c>
      <c r="E16" s="28" t="s">
        <v>64</v>
      </c>
      <c r="F16" s="29" t="s">
        <v>65</v>
      </c>
      <c r="G16" s="28" t="s">
        <v>49</v>
      </c>
      <c r="H16" s="28" t="s">
        <v>73</v>
      </c>
      <c r="I16" s="28" t="s">
        <v>1782</v>
      </c>
      <c r="J16" s="17" t="s">
        <v>1643</v>
      </c>
      <c r="K16" s="25"/>
    </row>
    <row r="17" spans="1:11" ht="23.1" customHeight="1" x14ac:dyDescent="0.2">
      <c r="A17" s="6">
        <v>16</v>
      </c>
      <c r="B17" s="28" t="s">
        <v>25</v>
      </c>
      <c r="C17" s="28" t="s">
        <v>74</v>
      </c>
      <c r="D17" s="28" t="s">
        <v>75</v>
      </c>
      <c r="E17" s="28" t="s">
        <v>64</v>
      </c>
      <c r="F17" s="29" t="s">
        <v>65</v>
      </c>
      <c r="G17" s="28" t="s">
        <v>49</v>
      </c>
      <c r="H17" s="28" t="s">
        <v>76</v>
      </c>
      <c r="I17" s="28" t="s">
        <v>1783</v>
      </c>
      <c r="J17" s="17" t="s">
        <v>131</v>
      </c>
      <c r="K17" s="25"/>
    </row>
    <row r="18" spans="1:11" ht="25.5" x14ac:dyDescent="0.2">
      <c r="A18" s="6">
        <v>17</v>
      </c>
      <c r="B18" s="28" t="s">
        <v>9</v>
      </c>
      <c r="C18" s="28" t="s">
        <v>74</v>
      </c>
      <c r="D18" s="28" t="s">
        <v>72</v>
      </c>
      <c r="E18" s="28" t="s">
        <v>64</v>
      </c>
      <c r="F18" s="29" t="s">
        <v>65</v>
      </c>
      <c r="G18" s="28" t="s">
        <v>49</v>
      </c>
      <c r="H18" s="28" t="s">
        <v>77</v>
      </c>
      <c r="I18" s="28" t="s">
        <v>1780</v>
      </c>
      <c r="J18" s="17" t="s">
        <v>1642</v>
      </c>
      <c r="K18" s="25"/>
    </row>
    <row r="19" spans="1:11" ht="23.1" customHeight="1" x14ac:dyDescent="0.2">
      <c r="A19" s="6">
        <v>18</v>
      </c>
      <c r="B19" s="28" t="s">
        <v>9</v>
      </c>
      <c r="C19" s="28" t="s">
        <v>74</v>
      </c>
      <c r="D19" s="28" t="s">
        <v>75</v>
      </c>
      <c r="E19" s="28" t="s">
        <v>64</v>
      </c>
      <c r="F19" s="29" t="s">
        <v>65</v>
      </c>
      <c r="G19" s="28" t="s">
        <v>49</v>
      </c>
      <c r="H19" s="28" t="s">
        <v>78</v>
      </c>
      <c r="I19" s="28" t="s">
        <v>1781</v>
      </c>
      <c r="J19" s="17" t="s">
        <v>132</v>
      </c>
      <c r="K19" s="25"/>
    </row>
    <row r="20" spans="1:11" ht="38.25" x14ac:dyDescent="0.2">
      <c r="A20" s="6">
        <v>19</v>
      </c>
      <c r="B20" s="28" t="s">
        <v>9</v>
      </c>
      <c r="C20" s="28" t="s">
        <v>74</v>
      </c>
      <c r="D20" s="28" t="s">
        <v>75</v>
      </c>
      <c r="E20" s="28" t="s">
        <v>64</v>
      </c>
      <c r="F20" s="29" t="s">
        <v>65</v>
      </c>
      <c r="G20" s="28" t="s">
        <v>49</v>
      </c>
      <c r="H20" s="28" t="s">
        <v>79</v>
      </c>
      <c r="I20" s="28" t="s">
        <v>1784</v>
      </c>
      <c r="J20" s="17" t="s">
        <v>1641</v>
      </c>
      <c r="K20" s="25"/>
    </row>
    <row r="21" spans="1:11" ht="23.1" customHeight="1" x14ac:dyDescent="0.2">
      <c r="A21" s="6">
        <v>20</v>
      </c>
      <c r="B21" s="28" t="s">
        <v>9</v>
      </c>
      <c r="C21" s="28" t="s">
        <v>74</v>
      </c>
      <c r="D21" s="28" t="s">
        <v>75</v>
      </c>
      <c r="E21" s="28" t="s">
        <v>64</v>
      </c>
      <c r="F21" s="29" t="s">
        <v>65</v>
      </c>
      <c r="G21" s="28" t="s">
        <v>49</v>
      </c>
      <c r="H21" s="28" t="s">
        <v>80</v>
      </c>
      <c r="I21" s="28" t="s">
        <v>1785</v>
      </c>
      <c r="J21" s="17" t="s">
        <v>133</v>
      </c>
      <c r="K21" s="25"/>
    </row>
    <row r="22" spans="1:11" ht="23.1" customHeight="1" x14ac:dyDescent="0.2">
      <c r="A22" s="6">
        <v>21</v>
      </c>
      <c r="B22" s="28" t="s">
        <v>9</v>
      </c>
      <c r="C22" s="28" t="s">
        <v>74</v>
      </c>
      <c r="D22" s="28" t="s">
        <v>72</v>
      </c>
      <c r="E22" s="28" t="s">
        <v>64</v>
      </c>
      <c r="F22" s="29" t="s">
        <v>65</v>
      </c>
      <c r="G22" s="28" t="s">
        <v>49</v>
      </c>
      <c r="H22" s="28" t="s">
        <v>81</v>
      </c>
      <c r="I22" s="28" t="s">
        <v>1786</v>
      </c>
      <c r="J22" s="17" t="s">
        <v>134</v>
      </c>
      <c r="K22" s="25"/>
    </row>
    <row r="23" spans="1:11" ht="23.1" customHeight="1" x14ac:dyDescent="0.2">
      <c r="A23" s="6">
        <v>22</v>
      </c>
      <c r="B23" s="28" t="s">
        <v>82</v>
      </c>
      <c r="C23" s="28" t="s">
        <v>83</v>
      </c>
      <c r="D23" s="28">
        <v>130302</v>
      </c>
      <c r="E23" s="28" t="s">
        <v>84</v>
      </c>
      <c r="F23" s="29">
        <v>1303</v>
      </c>
      <c r="G23" s="28" t="s">
        <v>49</v>
      </c>
      <c r="H23" s="28" t="s">
        <v>85</v>
      </c>
      <c r="I23" s="28" t="s">
        <v>1787</v>
      </c>
      <c r="J23" s="17" t="s">
        <v>135</v>
      </c>
      <c r="K23" s="14"/>
    </row>
    <row r="24" spans="1:11" ht="23.1" customHeight="1" x14ac:dyDescent="0.2">
      <c r="A24" s="6">
        <v>23</v>
      </c>
      <c r="B24" s="28" t="s">
        <v>9</v>
      </c>
      <c r="C24" s="28" t="s">
        <v>86</v>
      </c>
      <c r="D24" s="28" t="s">
        <v>87</v>
      </c>
      <c r="E24" s="28" t="s">
        <v>88</v>
      </c>
      <c r="F24" s="29" t="s">
        <v>89</v>
      </c>
      <c r="G24" s="28" t="s">
        <v>49</v>
      </c>
      <c r="H24" s="28" t="s">
        <v>90</v>
      </c>
      <c r="I24" s="28" t="s">
        <v>1788</v>
      </c>
      <c r="J24" s="17" t="s">
        <v>136</v>
      </c>
      <c r="K24" s="14"/>
    </row>
    <row r="25" spans="1:11" ht="25.5" x14ac:dyDescent="0.2">
      <c r="A25" s="6">
        <v>24</v>
      </c>
      <c r="B25" s="28" t="s">
        <v>9</v>
      </c>
      <c r="C25" s="28" t="s">
        <v>86</v>
      </c>
      <c r="D25" s="28" t="s">
        <v>87</v>
      </c>
      <c r="E25" s="28" t="s">
        <v>88</v>
      </c>
      <c r="F25" s="29" t="s">
        <v>89</v>
      </c>
      <c r="G25" s="28" t="s">
        <v>49</v>
      </c>
      <c r="H25" s="28" t="s">
        <v>91</v>
      </c>
      <c r="I25" s="28" t="s">
        <v>1789</v>
      </c>
      <c r="J25" s="17" t="s">
        <v>1543</v>
      </c>
      <c r="K25" s="14"/>
    </row>
    <row r="26" spans="1:11" ht="23.1" customHeight="1" x14ac:dyDescent="0.2">
      <c r="A26" s="6">
        <v>25</v>
      </c>
      <c r="B26" s="28" t="s">
        <v>9</v>
      </c>
      <c r="C26" s="28" t="s">
        <v>86</v>
      </c>
      <c r="D26" s="28" t="s">
        <v>87</v>
      </c>
      <c r="E26" s="28" t="s">
        <v>88</v>
      </c>
      <c r="F26" s="29" t="s">
        <v>89</v>
      </c>
      <c r="G26" s="28" t="s">
        <v>49</v>
      </c>
      <c r="H26" s="28" t="s">
        <v>92</v>
      </c>
      <c r="I26" s="28" t="s">
        <v>1790</v>
      </c>
      <c r="J26" s="17" t="s">
        <v>291</v>
      </c>
      <c r="K26" s="14"/>
    </row>
    <row r="27" spans="1:11" ht="25.5" x14ac:dyDescent="0.2">
      <c r="A27" s="6">
        <v>26</v>
      </c>
      <c r="B27" s="28" t="s">
        <v>9</v>
      </c>
      <c r="C27" s="28" t="s">
        <v>86</v>
      </c>
      <c r="D27" s="28" t="s">
        <v>87</v>
      </c>
      <c r="E27" s="28" t="s">
        <v>88</v>
      </c>
      <c r="F27" s="29" t="s">
        <v>89</v>
      </c>
      <c r="G27" s="28" t="s">
        <v>49</v>
      </c>
      <c r="H27" s="28" t="s">
        <v>93</v>
      </c>
      <c r="I27" s="28" t="s">
        <v>1791</v>
      </c>
      <c r="J27" s="17" t="s">
        <v>137</v>
      </c>
      <c r="K27" s="14"/>
    </row>
    <row r="28" spans="1:11" ht="23.1" customHeight="1" x14ac:dyDescent="0.2">
      <c r="A28" s="6">
        <v>27</v>
      </c>
      <c r="B28" s="28" t="s">
        <v>94</v>
      </c>
      <c r="C28" s="28" t="s">
        <v>95</v>
      </c>
      <c r="D28" s="28" t="s">
        <v>96</v>
      </c>
      <c r="E28" s="28" t="s">
        <v>97</v>
      </c>
      <c r="F28" s="29" t="s">
        <v>98</v>
      </c>
      <c r="G28" s="28" t="s">
        <v>49</v>
      </c>
      <c r="H28" s="28" t="s">
        <v>99</v>
      </c>
      <c r="I28" s="28" t="s">
        <v>1792</v>
      </c>
      <c r="J28" s="17" t="s">
        <v>292</v>
      </c>
      <c r="K28" s="14"/>
    </row>
    <row r="29" spans="1:11" ht="23.1" customHeight="1" x14ac:dyDescent="0.2">
      <c r="A29" s="6">
        <v>28</v>
      </c>
      <c r="B29" s="28" t="s">
        <v>100</v>
      </c>
      <c r="C29" s="28" t="s">
        <v>101</v>
      </c>
      <c r="D29" s="28" t="s">
        <v>102</v>
      </c>
      <c r="E29" s="28" t="s">
        <v>103</v>
      </c>
      <c r="F29" s="29" t="s">
        <v>104</v>
      </c>
      <c r="G29" s="28" t="s">
        <v>49</v>
      </c>
      <c r="H29" s="28" t="s">
        <v>105</v>
      </c>
      <c r="I29" s="28" t="s">
        <v>1793</v>
      </c>
      <c r="J29" s="17" t="s">
        <v>138</v>
      </c>
      <c r="K29" s="14"/>
    </row>
    <row r="30" spans="1:11" ht="38.25" x14ac:dyDescent="0.2">
      <c r="A30" s="6">
        <v>29</v>
      </c>
      <c r="B30" s="28" t="s">
        <v>9</v>
      </c>
      <c r="C30" s="28" t="s">
        <v>106</v>
      </c>
      <c r="D30" s="28" t="s">
        <v>107</v>
      </c>
      <c r="E30" s="28" t="s">
        <v>88</v>
      </c>
      <c r="F30" s="29" t="s">
        <v>89</v>
      </c>
      <c r="G30" s="28" t="s">
        <v>49</v>
      </c>
      <c r="H30" s="28" t="s">
        <v>108</v>
      </c>
      <c r="I30" s="28" t="s">
        <v>1794</v>
      </c>
      <c r="J30" s="17" t="s">
        <v>1542</v>
      </c>
      <c r="K30" s="14"/>
    </row>
    <row r="31" spans="1:11" ht="23.1" customHeight="1" x14ac:dyDescent="0.2">
      <c r="A31" s="6">
        <v>30</v>
      </c>
      <c r="B31" s="28" t="s">
        <v>9</v>
      </c>
      <c r="C31" s="28" t="s">
        <v>106</v>
      </c>
      <c r="D31" s="28" t="s">
        <v>107</v>
      </c>
      <c r="E31" s="28" t="s">
        <v>88</v>
      </c>
      <c r="F31" s="29" t="s">
        <v>89</v>
      </c>
      <c r="G31" s="28" t="s">
        <v>49</v>
      </c>
      <c r="H31" s="28" t="s">
        <v>109</v>
      </c>
      <c r="I31" s="28" t="s">
        <v>1795</v>
      </c>
      <c r="J31" s="17" t="s">
        <v>293</v>
      </c>
      <c r="K31" s="14"/>
    </row>
    <row r="32" spans="1:11" ht="23.1" customHeight="1" x14ac:dyDescent="0.2">
      <c r="A32" s="6">
        <v>31</v>
      </c>
      <c r="B32" s="28" t="s">
        <v>9</v>
      </c>
      <c r="C32" s="28" t="s">
        <v>106</v>
      </c>
      <c r="D32" s="28" t="s">
        <v>107</v>
      </c>
      <c r="E32" s="28" t="s">
        <v>88</v>
      </c>
      <c r="F32" s="29" t="s">
        <v>89</v>
      </c>
      <c r="G32" s="28" t="s">
        <v>49</v>
      </c>
      <c r="H32" s="28" t="s">
        <v>110</v>
      </c>
      <c r="I32" s="28" t="s">
        <v>1796</v>
      </c>
      <c r="J32" s="17" t="s">
        <v>139</v>
      </c>
      <c r="K32" s="17"/>
    </row>
    <row r="33" spans="1:11" ht="23.1" customHeight="1" x14ac:dyDescent="0.2">
      <c r="A33" s="6">
        <v>32</v>
      </c>
      <c r="B33" s="28" t="s">
        <v>9</v>
      </c>
      <c r="C33" s="28" t="s">
        <v>106</v>
      </c>
      <c r="D33" s="28" t="s">
        <v>107</v>
      </c>
      <c r="E33" s="28" t="s">
        <v>88</v>
      </c>
      <c r="F33" s="29" t="s">
        <v>89</v>
      </c>
      <c r="G33" s="28" t="s">
        <v>49</v>
      </c>
      <c r="H33" s="28" t="s">
        <v>111</v>
      </c>
      <c r="I33" s="28" t="s">
        <v>1797</v>
      </c>
      <c r="J33" s="17" t="s">
        <v>602</v>
      </c>
      <c r="K33" s="17"/>
    </row>
    <row r="34" spans="1:11" ht="38.25" x14ac:dyDescent="0.2">
      <c r="A34" s="6">
        <v>33</v>
      </c>
      <c r="B34" s="28" t="s">
        <v>9</v>
      </c>
      <c r="C34" s="28" t="s">
        <v>112</v>
      </c>
      <c r="D34" s="28" t="s">
        <v>113</v>
      </c>
      <c r="E34" s="28" t="s">
        <v>88</v>
      </c>
      <c r="F34" s="29" t="s">
        <v>89</v>
      </c>
      <c r="G34" s="28" t="s">
        <v>49</v>
      </c>
      <c r="H34" s="28" t="s">
        <v>114</v>
      </c>
      <c r="I34" s="28" t="s">
        <v>1798</v>
      </c>
      <c r="J34" s="17" t="s">
        <v>603</v>
      </c>
      <c r="K34" s="17"/>
    </row>
    <row r="35" spans="1:11" ht="23.1" customHeight="1" x14ac:dyDescent="0.2">
      <c r="A35" s="6">
        <v>34</v>
      </c>
      <c r="B35" s="28" t="s">
        <v>9</v>
      </c>
      <c r="C35" s="28" t="s">
        <v>112</v>
      </c>
      <c r="D35" s="28" t="s">
        <v>115</v>
      </c>
      <c r="E35" s="28" t="s">
        <v>88</v>
      </c>
      <c r="F35" s="29" t="s">
        <v>89</v>
      </c>
      <c r="G35" s="28" t="s">
        <v>49</v>
      </c>
      <c r="H35" s="28" t="s">
        <v>116</v>
      </c>
      <c r="I35" s="28" t="s">
        <v>1799</v>
      </c>
      <c r="J35" s="17" t="s">
        <v>604</v>
      </c>
      <c r="K35" s="17"/>
    </row>
    <row r="36" spans="1:11" ht="25.5" x14ac:dyDescent="0.2">
      <c r="A36" s="6">
        <v>35</v>
      </c>
      <c r="B36" s="28" t="s">
        <v>9</v>
      </c>
      <c r="C36" s="28" t="s">
        <v>117</v>
      </c>
      <c r="D36" s="28" t="s">
        <v>118</v>
      </c>
      <c r="E36" s="28" t="s">
        <v>88</v>
      </c>
      <c r="F36" s="29" t="s">
        <v>89</v>
      </c>
      <c r="G36" s="28" t="s">
        <v>49</v>
      </c>
      <c r="H36" s="28" t="s">
        <v>119</v>
      </c>
      <c r="I36" s="28" t="s">
        <v>1800</v>
      </c>
      <c r="J36" s="17" t="s">
        <v>294</v>
      </c>
      <c r="K36" s="17"/>
    </row>
    <row r="37" spans="1:11" ht="25.5" x14ac:dyDescent="0.2">
      <c r="A37" s="6">
        <v>36</v>
      </c>
      <c r="B37" s="28" t="s">
        <v>9</v>
      </c>
      <c r="C37" s="28" t="s">
        <v>569</v>
      </c>
      <c r="D37" s="28">
        <v>120202</v>
      </c>
      <c r="E37" s="28" t="s">
        <v>570</v>
      </c>
      <c r="F37" s="29">
        <v>1202</v>
      </c>
      <c r="G37" s="28" t="s">
        <v>49</v>
      </c>
      <c r="H37" s="28" t="s">
        <v>645</v>
      </c>
      <c r="I37" s="28" t="s">
        <v>1801</v>
      </c>
      <c r="J37" s="17" t="s">
        <v>605</v>
      </c>
      <c r="K37" s="17"/>
    </row>
    <row r="38" spans="1:11" ht="23.1" customHeight="1" x14ac:dyDescent="0.2">
      <c r="A38" s="6">
        <v>37</v>
      </c>
      <c r="B38" s="28" t="s">
        <v>82</v>
      </c>
      <c r="C38" s="28" t="s">
        <v>571</v>
      </c>
      <c r="D38" s="28">
        <v>120301</v>
      </c>
      <c r="E38" s="28" t="s">
        <v>572</v>
      </c>
      <c r="F38" s="29">
        <v>1203</v>
      </c>
      <c r="G38" s="28" t="s">
        <v>49</v>
      </c>
      <c r="H38" s="28" t="s">
        <v>573</v>
      </c>
      <c r="I38" s="28" t="s">
        <v>1802</v>
      </c>
      <c r="J38" s="17" t="s">
        <v>606</v>
      </c>
      <c r="K38" s="17"/>
    </row>
    <row r="39" spans="1:11" ht="23.1" customHeight="1" x14ac:dyDescent="0.2">
      <c r="A39" s="6">
        <v>38</v>
      </c>
      <c r="B39" s="28" t="s">
        <v>82</v>
      </c>
      <c r="C39" s="28" t="s">
        <v>571</v>
      </c>
      <c r="D39" s="28">
        <v>120301</v>
      </c>
      <c r="E39" s="28" t="s">
        <v>572</v>
      </c>
      <c r="F39" s="29">
        <v>1203</v>
      </c>
      <c r="G39" s="28" t="s">
        <v>49</v>
      </c>
      <c r="H39" s="28" t="s">
        <v>574</v>
      </c>
      <c r="I39" s="28" t="s">
        <v>1803</v>
      </c>
      <c r="J39" s="17" t="s">
        <v>607</v>
      </c>
      <c r="K39" s="17"/>
    </row>
    <row r="40" spans="1:11" ht="38.25" x14ac:dyDescent="0.2">
      <c r="A40" s="6">
        <v>39</v>
      </c>
      <c r="B40" s="28" t="s">
        <v>82</v>
      </c>
      <c r="C40" s="28" t="s">
        <v>571</v>
      </c>
      <c r="D40" s="28">
        <v>120301</v>
      </c>
      <c r="E40" s="28" t="s">
        <v>572</v>
      </c>
      <c r="F40" s="29">
        <v>1203</v>
      </c>
      <c r="G40" s="28" t="s">
        <v>49</v>
      </c>
      <c r="H40" s="28" t="s">
        <v>575</v>
      </c>
      <c r="I40" s="28" t="s">
        <v>1804</v>
      </c>
      <c r="J40" s="17" t="s">
        <v>608</v>
      </c>
      <c r="K40" s="17"/>
    </row>
    <row r="41" spans="1:11" ht="51" x14ac:dyDescent="0.2">
      <c r="A41" s="6">
        <v>40</v>
      </c>
      <c r="B41" s="28" t="s">
        <v>9</v>
      </c>
      <c r="C41" s="28" t="s">
        <v>571</v>
      </c>
      <c r="D41" s="28">
        <v>120301</v>
      </c>
      <c r="E41" s="28" t="s">
        <v>572</v>
      </c>
      <c r="F41" s="29">
        <v>1203</v>
      </c>
      <c r="G41" s="28" t="s">
        <v>49</v>
      </c>
      <c r="H41" s="28" t="s">
        <v>576</v>
      </c>
      <c r="I41" s="28" t="s">
        <v>1805</v>
      </c>
      <c r="J41" s="17" t="s">
        <v>609</v>
      </c>
      <c r="K41" s="17"/>
    </row>
    <row r="42" spans="1:11" ht="38.25" x14ac:dyDescent="0.2">
      <c r="A42" s="6">
        <v>41</v>
      </c>
      <c r="B42" s="28" t="s">
        <v>82</v>
      </c>
      <c r="C42" s="28" t="s">
        <v>571</v>
      </c>
      <c r="D42" s="28">
        <v>120301</v>
      </c>
      <c r="E42" s="28" t="s">
        <v>572</v>
      </c>
      <c r="F42" s="29">
        <v>1203</v>
      </c>
      <c r="G42" s="28" t="s">
        <v>49</v>
      </c>
      <c r="H42" s="28" t="s">
        <v>635</v>
      </c>
      <c r="I42" s="28" t="s">
        <v>1806</v>
      </c>
      <c r="J42" s="17" t="s">
        <v>610</v>
      </c>
      <c r="K42" s="17"/>
    </row>
    <row r="43" spans="1:11" ht="25.5" x14ac:dyDescent="0.2">
      <c r="A43" s="6">
        <v>42</v>
      </c>
      <c r="B43" s="28" t="s">
        <v>82</v>
      </c>
      <c r="C43" s="28" t="s">
        <v>571</v>
      </c>
      <c r="D43" s="28">
        <v>120301</v>
      </c>
      <c r="E43" s="28" t="s">
        <v>572</v>
      </c>
      <c r="F43" s="29">
        <v>1203</v>
      </c>
      <c r="G43" s="28" t="s">
        <v>49</v>
      </c>
      <c r="H43" s="28" t="s">
        <v>577</v>
      </c>
      <c r="I43" s="28" t="s">
        <v>1807</v>
      </c>
      <c r="J43" s="17" t="s">
        <v>611</v>
      </c>
      <c r="K43" s="17"/>
    </row>
    <row r="44" spans="1:11" ht="23.1" customHeight="1" x14ac:dyDescent="0.2">
      <c r="A44" s="6">
        <v>43</v>
      </c>
      <c r="B44" s="28" t="s">
        <v>82</v>
      </c>
      <c r="C44" s="28" t="s">
        <v>571</v>
      </c>
      <c r="D44" s="28">
        <v>120301</v>
      </c>
      <c r="E44" s="28" t="s">
        <v>572</v>
      </c>
      <c r="F44" s="29">
        <v>1203</v>
      </c>
      <c r="G44" s="28" t="s">
        <v>49</v>
      </c>
      <c r="H44" s="28" t="s">
        <v>578</v>
      </c>
      <c r="I44" s="28" t="s">
        <v>1808</v>
      </c>
      <c r="J44" s="17" t="s">
        <v>612</v>
      </c>
      <c r="K44" s="17"/>
    </row>
    <row r="45" spans="1:11" ht="38.25" x14ac:dyDescent="0.2">
      <c r="A45" s="6">
        <v>44</v>
      </c>
      <c r="B45" s="28" t="s">
        <v>82</v>
      </c>
      <c r="C45" s="28" t="s">
        <v>571</v>
      </c>
      <c r="D45" s="28">
        <v>120301</v>
      </c>
      <c r="E45" s="28" t="s">
        <v>572</v>
      </c>
      <c r="F45" s="29">
        <v>1203</v>
      </c>
      <c r="G45" s="28" t="s">
        <v>49</v>
      </c>
      <c r="H45" s="28" t="s">
        <v>579</v>
      </c>
      <c r="I45" s="28" t="s">
        <v>1809</v>
      </c>
      <c r="J45" s="17" t="s">
        <v>613</v>
      </c>
      <c r="K45" s="17"/>
    </row>
    <row r="46" spans="1:11" ht="25.5" x14ac:dyDescent="0.2">
      <c r="A46" s="6">
        <v>45</v>
      </c>
      <c r="B46" s="28" t="s">
        <v>82</v>
      </c>
      <c r="C46" s="28" t="s">
        <v>580</v>
      </c>
      <c r="D46" s="28" t="s">
        <v>581</v>
      </c>
      <c r="E46" s="28" t="s">
        <v>582</v>
      </c>
      <c r="F46" s="29" t="s">
        <v>583</v>
      </c>
      <c r="G46" s="28" t="s">
        <v>49</v>
      </c>
      <c r="H46" s="28" t="s">
        <v>584</v>
      </c>
      <c r="I46" s="28" t="s">
        <v>1810</v>
      </c>
      <c r="J46" s="17" t="s">
        <v>614</v>
      </c>
      <c r="K46" s="17"/>
    </row>
    <row r="47" spans="1:11" ht="23.1" customHeight="1" x14ac:dyDescent="0.2">
      <c r="A47" s="6">
        <v>46</v>
      </c>
      <c r="B47" s="28" t="s">
        <v>9</v>
      </c>
      <c r="C47" s="28" t="s">
        <v>585</v>
      </c>
      <c r="D47" s="28">
        <v>120401</v>
      </c>
      <c r="E47" s="28" t="s">
        <v>122</v>
      </c>
      <c r="F47" s="29">
        <v>1204</v>
      </c>
      <c r="G47" s="28" t="s">
        <v>49</v>
      </c>
      <c r="H47" s="28" t="s">
        <v>586</v>
      </c>
      <c r="I47" s="28" t="s">
        <v>1811</v>
      </c>
      <c r="J47" s="17" t="s">
        <v>615</v>
      </c>
      <c r="K47" s="17"/>
    </row>
    <row r="48" spans="1:11" ht="25.5" x14ac:dyDescent="0.2">
      <c r="A48" s="6">
        <v>47</v>
      </c>
      <c r="B48" s="28" t="s">
        <v>9</v>
      </c>
      <c r="C48" s="28" t="s">
        <v>585</v>
      </c>
      <c r="D48" s="28">
        <v>120401</v>
      </c>
      <c r="E48" s="28" t="s">
        <v>122</v>
      </c>
      <c r="F48" s="29">
        <v>1204</v>
      </c>
      <c r="G48" s="28" t="s">
        <v>49</v>
      </c>
      <c r="H48" s="28" t="s">
        <v>587</v>
      </c>
      <c r="I48" s="28" t="s">
        <v>1812</v>
      </c>
      <c r="J48" s="17" t="s">
        <v>616</v>
      </c>
      <c r="K48" s="17"/>
    </row>
    <row r="49" spans="1:11" ht="23.1" customHeight="1" x14ac:dyDescent="0.2">
      <c r="A49" s="6">
        <v>48</v>
      </c>
      <c r="B49" s="28" t="s">
        <v>9</v>
      </c>
      <c r="C49" s="28" t="s">
        <v>585</v>
      </c>
      <c r="D49" s="28">
        <v>120401</v>
      </c>
      <c r="E49" s="28" t="s">
        <v>122</v>
      </c>
      <c r="F49" s="29">
        <v>1204</v>
      </c>
      <c r="G49" s="28" t="s">
        <v>49</v>
      </c>
      <c r="H49" s="28" t="s">
        <v>588</v>
      </c>
      <c r="I49" s="28" t="s">
        <v>1813</v>
      </c>
      <c r="J49" s="17" t="s">
        <v>617</v>
      </c>
      <c r="K49" s="17"/>
    </row>
    <row r="50" spans="1:11" ht="23.1" customHeight="1" x14ac:dyDescent="0.2">
      <c r="A50" s="6">
        <v>49</v>
      </c>
      <c r="B50" s="28" t="s">
        <v>9</v>
      </c>
      <c r="C50" s="28" t="s">
        <v>585</v>
      </c>
      <c r="D50" s="28">
        <v>120401</v>
      </c>
      <c r="E50" s="28" t="s">
        <v>122</v>
      </c>
      <c r="F50" s="29">
        <v>1204</v>
      </c>
      <c r="G50" s="28" t="s">
        <v>49</v>
      </c>
      <c r="H50" s="28" t="s">
        <v>589</v>
      </c>
      <c r="I50" s="28" t="s">
        <v>1814</v>
      </c>
      <c r="J50" s="17" t="s">
        <v>618</v>
      </c>
      <c r="K50" s="17"/>
    </row>
    <row r="51" spans="1:11" ht="25.5" x14ac:dyDescent="0.2">
      <c r="A51" s="6">
        <v>50</v>
      </c>
      <c r="B51" s="28" t="s">
        <v>9</v>
      </c>
      <c r="C51" s="28" t="s">
        <v>585</v>
      </c>
      <c r="D51" s="28">
        <v>120401</v>
      </c>
      <c r="E51" s="28" t="s">
        <v>122</v>
      </c>
      <c r="F51" s="29">
        <v>1204</v>
      </c>
      <c r="G51" s="28" t="s">
        <v>49</v>
      </c>
      <c r="H51" s="28" t="s">
        <v>590</v>
      </c>
      <c r="I51" s="28" t="s">
        <v>1815</v>
      </c>
      <c r="J51" s="17" t="s">
        <v>619</v>
      </c>
      <c r="K51" s="17"/>
    </row>
    <row r="52" spans="1:11" ht="23.1" customHeight="1" x14ac:dyDescent="0.2">
      <c r="A52" s="6">
        <v>51</v>
      </c>
      <c r="B52" s="28" t="s">
        <v>9</v>
      </c>
      <c r="C52" s="28" t="s">
        <v>585</v>
      </c>
      <c r="D52" s="28">
        <v>120401</v>
      </c>
      <c r="E52" s="28" t="s">
        <v>122</v>
      </c>
      <c r="F52" s="29">
        <v>1204</v>
      </c>
      <c r="G52" s="28" t="s">
        <v>49</v>
      </c>
      <c r="H52" s="28" t="s">
        <v>636</v>
      </c>
      <c r="I52" s="28" t="s">
        <v>1816</v>
      </c>
      <c r="J52" s="17" t="s">
        <v>620</v>
      </c>
      <c r="K52" s="17"/>
    </row>
    <row r="53" spans="1:11" ht="23.1" customHeight="1" x14ac:dyDescent="0.2">
      <c r="A53" s="6">
        <v>52</v>
      </c>
      <c r="B53" s="28" t="s">
        <v>9</v>
      </c>
      <c r="C53" s="28" t="s">
        <v>585</v>
      </c>
      <c r="D53" s="28">
        <v>120401</v>
      </c>
      <c r="E53" s="28" t="s">
        <v>122</v>
      </c>
      <c r="F53" s="29">
        <v>1204</v>
      </c>
      <c r="G53" s="28" t="s">
        <v>49</v>
      </c>
      <c r="H53" s="28" t="s">
        <v>591</v>
      </c>
      <c r="I53" s="28" t="s">
        <v>1817</v>
      </c>
      <c r="J53" s="17" t="s">
        <v>621</v>
      </c>
      <c r="K53" s="17"/>
    </row>
    <row r="54" spans="1:11" ht="23.1" customHeight="1" x14ac:dyDescent="0.2">
      <c r="A54" s="6">
        <v>53</v>
      </c>
      <c r="B54" s="28" t="s">
        <v>9</v>
      </c>
      <c r="C54" s="28" t="s">
        <v>592</v>
      </c>
      <c r="D54" s="28">
        <v>120404</v>
      </c>
      <c r="E54" s="28" t="s">
        <v>122</v>
      </c>
      <c r="F54" s="29">
        <v>1204</v>
      </c>
      <c r="G54" s="28" t="s">
        <v>49</v>
      </c>
      <c r="H54" s="28" t="s">
        <v>643</v>
      </c>
      <c r="I54" s="28" t="s">
        <v>1818</v>
      </c>
      <c r="J54" s="17" t="s">
        <v>622</v>
      </c>
      <c r="K54" s="17"/>
    </row>
    <row r="55" spans="1:11" ht="38.25" x14ac:dyDescent="0.2">
      <c r="A55" s="6">
        <v>54</v>
      </c>
      <c r="B55" s="28" t="s">
        <v>9</v>
      </c>
      <c r="C55" s="28" t="s">
        <v>592</v>
      </c>
      <c r="D55" s="28">
        <v>120404</v>
      </c>
      <c r="E55" s="28" t="s">
        <v>122</v>
      </c>
      <c r="F55" s="29">
        <v>1204</v>
      </c>
      <c r="G55" s="28" t="s">
        <v>49</v>
      </c>
      <c r="H55" s="28" t="s">
        <v>644</v>
      </c>
      <c r="I55" s="28" t="s">
        <v>1819</v>
      </c>
      <c r="J55" s="17" t="s">
        <v>623</v>
      </c>
      <c r="K55" s="17"/>
    </row>
    <row r="56" spans="1:11" ht="25.5" x14ac:dyDescent="0.2">
      <c r="A56" s="6">
        <v>55</v>
      </c>
      <c r="B56" s="28" t="s">
        <v>9</v>
      </c>
      <c r="C56" s="28" t="s">
        <v>592</v>
      </c>
      <c r="D56" s="28">
        <v>120404</v>
      </c>
      <c r="E56" s="28" t="s">
        <v>122</v>
      </c>
      <c r="F56" s="29">
        <v>1204</v>
      </c>
      <c r="G56" s="28" t="s">
        <v>49</v>
      </c>
      <c r="H56" s="28" t="s">
        <v>593</v>
      </c>
      <c r="I56" s="28" t="s">
        <v>1820</v>
      </c>
      <c r="J56" s="17" t="s">
        <v>624</v>
      </c>
      <c r="K56" s="17"/>
    </row>
    <row r="57" spans="1:11" ht="38.25" x14ac:dyDescent="0.2">
      <c r="A57" s="6">
        <v>56</v>
      </c>
      <c r="B57" s="28" t="s">
        <v>9</v>
      </c>
      <c r="C57" s="28" t="s">
        <v>592</v>
      </c>
      <c r="D57" s="28">
        <v>120404</v>
      </c>
      <c r="E57" s="28" t="s">
        <v>122</v>
      </c>
      <c r="F57" s="29">
        <v>1204</v>
      </c>
      <c r="G57" s="28" t="s">
        <v>49</v>
      </c>
      <c r="H57" s="28" t="s">
        <v>641</v>
      </c>
      <c r="I57" s="28" t="s">
        <v>1821</v>
      </c>
      <c r="J57" s="17" t="s">
        <v>625</v>
      </c>
      <c r="K57" s="17"/>
    </row>
    <row r="58" spans="1:11" ht="38.25" x14ac:dyDescent="0.2">
      <c r="A58" s="6">
        <v>57</v>
      </c>
      <c r="B58" s="28" t="s">
        <v>9</v>
      </c>
      <c r="C58" s="28" t="s">
        <v>594</v>
      </c>
      <c r="D58" s="28" t="s">
        <v>595</v>
      </c>
      <c r="E58" s="28" t="s">
        <v>122</v>
      </c>
      <c r="F58" s="29">
        <v>1204</v>
      </c>
      <c r="G58" s="28" t="s">
        <v>49</v>
      </c>
      <c r="H58" s="28" t="s">
        <v>640</v>
      </c>
      <c r="I58" s="28" t="s">
        <v>1822</v>
      </c>
      <c r="J58" s="17" t="s">
        <v>626</v>
      </c>
      <c r="K58" s="17"/>
    </row>
    <row r="59" spans="1:11" ht="23.1" customHeight="1" x14ac:dyDescent="0.2">
      <c r="A59" s="6">
        <v>58</v>
      </c>
      <c r="B59" s="28" t="s">
        <v>9</v>
      </c>
      <c r="C59" s="28" t="s">
        <v>596</v>
      </c>
      <c r="D59" s="28">
        <v>120405</v>
      </c>
      <c r="E59" s="28" t="s">
        <v>122</v>
      </c>
      <c r="F59" s="29">
        <v>1204</v>
      </c>
      <c r="G59" s="28" t="s">
        <v>49</v>
      </c>
      <c r="H59" s="28" t="s">
        <v>639</v>
      </c>
      <c r="I59" s="28" t="s">
        <v>1823</v>
      </c>
      <c r="J59" s="17" t="s">
        <v>627</v>
      </c>
      <c r="K59" s="17"/>
    </row>
    <row r="60" spans="1:11" ht="51" x14ac:dyDescent="0.2">
      <c r="A60" s="6">
        <v>59</v>
      </c>
      <c r="B60" s="28" t="s">
        <v>9</v>
      </c>
      <c r="C60" s="28" t="s">
        <v>596</v>
      </c>
      <c r="D60" s="28">
        <v>120405</v>
      </c>
      <c r="E60" s="28" t="s">
        <v>122</v>
      </c>
      <c r="F60" s="29">
        <v>1204</v>
      </c>
      <c r="G60" s="28" t="s">
        <v>49</v>
      </c>
      <c r="H60" s="28" t="s">
        <v>638</v>
      </c>
      <c r="I60" s="28" t="s">
        <v>1824</v>
      </c>
      <c r="J60" s="17" t="s">
        <v>1480</v>
      </c>
      <c r="K60" s="17"/>
    </row>
    <row r="61" spans="1:11" ht="23.1" customHeight="1" x14ac:dyDescent="0.2">
      <c r="A61" s="6">
        <v>60</v>
      </c>
      <c r="B61" s="28" t="s">
        <v>9</v>
      </c>
      <c r="C61" s="28" t="s">
        <v>596</v>
      </c>
      <c r="D61" s="28">
        <v>120405</v>
      </c>
      <c r="E61" s="28" t="s">
        <v>122</v>
      </c>
      <c r="F61" s="29">
        <v>1204</v>
      </c>
      <c r="G61" s="28" t="s">
        <v>49</v>
      </c>
      <c r="H61" s="28" t="s">
        <v>597</v>
      </c>
      <c r="I61" s="28" t="s">
        <v>1825</v>
      </c>
      <c r="J61" s="17" t="s">
        <v>628</v>
      </c>
      <c r="K61" s="17"/>
    </row>
    <row r="62" spans="1:11" ht="63.75" x14ac:dyDescent="0.2">
      <c r="A62" s="6">
        <v>61</v>
      </c>
      <c r="B62" s="28" t="s">
        <v>9</v>
      </c>
      <c r="C62" s="28" t="s">
        <v>596</v>
      </c>
      <c r="D62" s="28">
        <v>120405</v>
      </c>
      <c r="E62" s="28" t="s">
        <v>122</v>
      </c>
      <c r="F62" s="29">
        <v>1204</v>
      </c>
      <c r="G62" s="28" t="s">
        <v>49</v>
      </c>
      <c r="H62" s="28" t="s">
        <v>598</v>
      </c>
      <c r="I62" s="28" t="s">
        <v>1826</v>
      </c>
      <c r="J62" s="17" t="s">
        <v>629</v>
      </c>
      <c r="K62" s="17"/>
    </row>
    <row r="63" spans="1:11" ht="23.1" customHeight="1" x14ac:dyDescent="0.2">
      <c r="A63" s="6">
        <v>62</v>
      </c>
      <c r="B63" s="28" t="s">
        <v>9</v>
      </c>
      <c r="C63" s="28" t="s">
        <v>596</v>
      </c>
      <c r="D63" s="28">
        <v>120405</v>
      </c>
      <c r="E63" s="28" t="s">
        <v>122</v>
      </c>
      <c r="F63" s="29">
        <v>1204</v>
      </c>
      <c r="G63" s="28" t="s">
        <v>49</v>
      </c>
      <c r="H63" s="28" t="s">
        <v>599</v>
      </c>
      <c r="I63" s="28" t="s">
        <v>1827</v>
      </c>
      <c r="J63" s="17" t="s">
        <v>630</v>
      </c>
      <c r="K63" s="17"/>
    </row>
    <row r="64" spans="1:11" ht="23.1" customHeight="1" x14ac:dyDescent="0.2">
      <c r="A64" s="6">
        <v>63</v>
      </c>
      <c r="B64" s="28" t="s">
        <v>9</v>
      </c>
      <c r="C64" s="28" t="s">
        <v>596</v>
      </c>
      <c r="D64" s="28">
        <v>120405</v>
      </c>
      <c r="E64" s="28" t="s">
        <v>122</v>
      </c>
      <c r="F64" s="29">
        <v>1204</v>
      </c>
      <c r="G64" s="28" t="s">
        <v>49</v>
      </c>
      <c r="H64" s="28" t="s">
        <v>637</v>
      </c>
      <c r="I64" s="28" t="s">
        <v>1828</v>
      </c>
      <c r="J64" s="17" t="s">
        <v>631</v>
      </c>
      <c r="K64" s="17"/>
    </row>
    <row r="65" spans="1:11" ht="23.1" customHeight="1" x14ac:dyDescent="0.2">
      <c r="A65" s="6">
        <v>64</v>
      </c>
      <c r="B65" s="28" t="s">
        <v>9</v>
      </c>
      <c r="C65" s="28" t="s">
        <v>120</v>
      </c>
      <c r="D65" s="28" t="s">
        <v>121</v>
      </c>
      <c r="E65" s="28" t="s">
        <v>122</v>
      </c>
      <c r="F65" s="29">
        <v>1204</v>
      </c>
      <c r="G65" s="28" t="s">
        <v>49</v>
      </c>
      <c r="H65" s="28" t="s">
        <v>600</v>
      </c>
      <c r="I65" s="28" t="s">
        <v>1829</v>
      </c>
      <c r="J65" s="17" t="s">
        <v>632</v>
      </c>
      <c r="K65" s="17"/>
    </row>
    <row r="66" spans="1:11" ht="51" x14ac:dyDescent="0.2">
      <c r="A66" s="6">
        <v>65</v>
      </c>
      <c r="B66" s="28" t="s">
        <v>9</v>
      </c>
      <c r="C66" s="28" t="s">
        <v>120</v>
      </c>
      <c r="D66" s="28" t="s">
        <v>121</v>
      </c>
      <c r="E66" s="28" t="s">
        <v>122</v>
      </c>
      <c r="F66" s="29">
        <v>1204</v>
      </c>
      <c r="G66" s="28" t="s">
        <v>49</v>
      </c>
      <c r="H66" s="28" t="s">
        <v>601</v>
      </c>
      <c r="I66" s="28" t="s">
        <v>1830</v>
      </c>
      <c r="J66" s="17" t="s">
        <v>633</v>
      </c>
      <c r="K66" s="17"/>
    </row>
    <row r="67" spans="1:11" ht="25.5" x14ac:dyDescent="0.2">
      <c r="A67" s="6">
        <v>66</v>
      </c>
      <c r="B67" s="28" t="s">
        <v>9</v>
      </c>
      <c r="C67" s="28" t="s">
        <v>120</v>
      </c>
      <c r="D67" s="28" t="s">
        <v>121</v>
      </c>
      <c r="E67" s="28" t="s">
        <v>122</v>
      </c>
      <c r="F67" s="29" t="s">
        <v>123</v>
      </c>
      <c r="G67" s="28" t="s">
        <v>49</v>
      </c>
      <c r="H67" s="28" t="s">
        <v>124</v>
      </c>
      <c r="I67" s="28" t="s">
        <v>1831</v>
      </c>
      <c r="J67" s="17" t="s">
        <v>634</v>
      </c>
      <c r="K67" s="17"/>
    </row>
    <row r="68" spans="1:11" ht="23.1" customHeight="1" x14ac:dyDescent="0.2">
      <c r="A68" s="6">
        <v>67</v>
      </c>
      <c r="B68" s="28" t="s">
        <v>9</v>
      </c>
      <c r="C68" s="28" t="s">
        <v>125</v>
      </c>
      <c r="D68" s="28" t="s">
        <v>126</v>
      </c>
      <c r="E68" s="28" t="s">
        <v>122</v>
      </c>
      <c r="F68" s="29">
        <v>1204</v>
      </c>
      <c r="G68" s="28" t="s">
        <v>49</v>
      </c>
      <c r="H68" s="28" t="s">
        <v>642</v>
      </c>
      <c r="I68" s="28" t="s">
        <v>1832</v>
      </c>
      <c r="J68" s="17" t="s">
        <v>295</v>
      </c>
      <c r="K68" s="17"/>
    </row>
    <row r="69" spans="1:11" ht="23.1" customHeight="1" x14ac:dyDescent="0.2">
      <c r="A69" s="6">
        <v>68</v>
      </c>
      <c r="B69" s="28" t="s">
        <v>9</v>
      </c>
      <c r="C69" s="28" t="s">
        <v>140</v>
      </c>
      <c r="D69" s="28" t="s">
        <v>141</v>
      </c>
      <c r="E69" s="28" t="s">
        <v>142</v>
      </c>
      <c r="F69" s="29" t="s">
        <v>143</v>
      </c>
      <c r="G69" s="28" t="s">
        <v>49</v>
      </c>
      <c r="H69" s="28" t="s">
        <v>144</v>
      </c>
      <c r="I69" s="28" t="s">
        <v>1833</v>
      </c>
      <c r="J69" s="17" t="s">
        <v>296</v>
      </c>
      <c r="K69" s="14"/>
    </row>
    <row r="70" spans="1:11" ht="23.1" customHeight="1" x14ac:dyDescent="0.2">
      <c r="A70" s="6">
        <v>69</v>
      </c>
      <c r="B70" s="28" t="s">
        <v>9</v>
      </c>
      <c r="C70" s="28" t="s">
        <v>140</v>
      </c>
      <c r="D70" s="28" t="s">
        <v>141</v>
      </c>
      <c r="E70" s="28" t="s">
        <v>142</v>
      </c>
      <c r="F70" s="29" t="s">
        <v>143</v>
      </c>
      <c r="G70" s="28" t="s">
        <v>49</v>
      </c>
      <c r="H70" s="28" t="s">
        <v>145</v>
      </c>
      <c r="I70" s="28" t="s">
        <v>2289</v>
      </c>
      <c r="J70" s="17" t="s">
        <v>2288</v>
      </c>
      <c r="K70" s="14"/>
    </row>
    <row r="71" spans="1:11" ht="23.1" customHeight="1" x14ac:dyDescent="0.2">
      <c r="A71" s="6">
        <v>70</v>
      </c>
      <c r="B71" s="28" t="s">
        <v>9</v>
      </c>
      <c r="C71" s="28" t="s">
        <v>140</v>
      </c>
      <c r="D71" s="28" t="s">
        <v>141</v>
      </c>
      <c r="E71" s="28" t="s">
        <v>142</v>
      </c>
      <c r="F71" s="29" t="s">
        <v>143</v>
      </c>
      <c r="G71" s="28" t="s">
        <v>49</v>
      </c>
      <c r="H71" s="28" t="s">
        <v>146</v>
      </c>
      <c r="I71" s="28" t="s">
        <v>2290</v>
      </c>
      <c r="J71" s="17" t="s">
        <v>297</v>
      </c>
      <c r="K71" s="14"/>
    </row>
    <row r="72" spans="1:11" ht="23.1" customHeight="1" x14ac:dyDescent="0.2">
      <c r="A72" s="6">
        <v>71</v>
      </c>
      <c r="B72" s="28" t="s">
        <v>9</v>
      </c>
      <c r="C72" s="28" t="s">
        <v>140</v>
      </c>
      <c r="D72" s="28" t="s">
        <v>141</v>
      </c>
      <c r="E72" s="28" t="s">
        <v>142</v>
      </c>
      <c r="F72" s="29" t="s">
        <v>143</v>
      </c>
      <c r="G72" s="28" t="s">
        <v>49</v>
      </c>
      <c r="H72" s="28" t="s">
        <v>147</v>
      </c>
      <c r="I72" s="28" t="s">
        <v>1834</v>
      </c>
      <c r="J72" s="17" t="s">
        <v>298</v>
      </c>
      <c r="K72" s="14"/>
    </row>
    <row r="73" spans="1:11" ht="23.1" customHeight="1" x14ac:dyDescent="0.2">
      <c r="A73" s="6">
        <v>72</v>
      </c>
      <c r="B73" s="28" t="s">
        <v>9</v>
      </c>
      <c r="C73" s="28" t="s">
        <v>148</v>
      </c>
      <c r="D73" s="28" t="s">
        <v>149</v>
      </c>
      <c r="E73" s="28" t="s">
        <v>142</v>
      </c>
      <c r="F73" s="29" t="s">
        <v>143</v>
      </c>
      <c r="G73" s="28" t="s">
        <v>49</v>
      </c>
      <c r="H73" s="28" t="s">
        <v>150</v>
      </c>
      <c r="I73" s="28" t="s">
        <v>1835</v>
      </c>
      <c r="J73" s="17" t="s">
        <v>299</v>
      </c>
      <c r="K73" s="14"/>
    </row>
    <row r="74" spans="1:11" ht="23.1" customHeight="1" x14ac:dyDescent="0.2">
      <c r="A74" s="6">
        <v>73</v>
      </c>
      <c r="B74" s="28" t="s">
        <v>9</v>
      </c>
      <c r="C74" s="28" t="s">
        <v>151</v>
      </c>
      <c r="D74" s="28" t="s">
        <v>152</v>
      </c>
      <c r="E74" s="28" t="s">
        <v>153</v>
      </c>
      <c r="F74" s="29" t="s">
        <v>154</v>
      </c>
      <c r="G74" s="28" t="s">
        <v>10</v>
      </c>
      <c r="H74" s="28" t="s">
        <v>155</v>
      </c>
      <c r="I74" s="28" t="s">
        <v>2053</v>
      </c>
      <c r="J74" s="17" t="s">
        <v>300</v>
      </c>
      <c r="K74" s="14"/>
    </row>
    <row r="75" spans="1:11" ht="23.1" customHeight="1" x14ac:dyDescent="0.2">
      <c r="A75" s="6">
        <v>74</v>
      </c>
      <c r="B75" s="28" t="s">
        <v>9</v>
      </c>
      <c r="C75" s="28" t="s">
        <v>156</v>
      </c>
      <c r="D75" s="28">
        <v>990200</v>
      </c>
      <c r="E75" s="28" t="s">
        <v>157</v>
      </c>
      <c r="F75" s="29">
        <v>9902</v>
      </c>
      <c r="G75" s="28" t="s">
        <v>10</v>
      </c>
      <c r="H75" s="28" t="s">
        <v>158</v>
      </c>
      <c r="I75" s="28" t="s">
        <v>2054</v>
      </c>
      <c r="J75" s="17" t="s">
        <v>301</v>
      </c>
      <c r="K75" s="14"/>
    </row>
    <row r="76" spans="1:11" ht="25.5" x14ac:dyDescent="0.2">
      <c r="A76" s="6">
        <v>75</v>
      </c>
      <c r="B76" s="28" t="s">
        <v>9</v>
      </c>
      <c r="C76" s="28" t="s">
        <v>159</v>
      </c>
      <c r="D76" s="28">
        <v>990200</v>
      </c>
      <c r="E76" s="28" t="s">
        <v>157</v>
      </c>
      <c r="F76" s="29">
        <v>9902</v>
      </c>
      <c r="G76" s="28" t="s">
        <v>10</v>
      </c>
      <c r="H76" s="28" t="s">
        <v>160</v>
      </c>
      <c r="I76" s="28" t="s">
        <v>2055</v>
      </c>
      <c r="J76" s="17" t="s">
        <v>1739</v>
      </c>
      <c r="K76" s="14"/>
    </row>
    <row r="77" spans="1:11" ht="23.1" customHeight="1" x14ac:dyDescent="0.2">
      <c r="A77" s="6">
        <v>76</v>
      </c>
      <c r="B77" s="28" t="s">
        <v>9</v>
      </c>
      <c r="C77" s="28" t="s">
        <v>159</v>
      </c>
      <c r="D77" s="28">
        <v>990200</v>
      </c>
      <c r="E77" s="28" t="s">
        <v>157</v>
      </c>
      <c r="F77" s="29">
        <v>9902</v>
      </c>
      <c r="G77" s="28" t="s">
        <v>10</v>
      </c>
      <c r="H77" s="28" t="s">
        <v>161</v>
      </c>
      <c r="I77" s="28" t="s">
        <v>2056</v>
      </c>
      <c r="J77" s="17" t="s">
        <v>302</v>
      </c>
      <c r="K77" s="14"/>
    </row>
    <row r="78" spans="1:11" ht="23.1" customHeight="1" x14ac:dyDescent="0.2">
      <c r="A78" s="6">
        <v>77</v>
      </c>
      <c r="B78" s="28" t="s">
        <v>9</v>
      </c>
      <c r="C78" s="28" t="s">
        <v>159</v>
      </c>
      <c r="D78" s="28">
        <v>990200</v>
      </c>
      <c r="E78" s="28" t="s">
        <v>157</v>
      </c>
      <c r="F78" s="29" t="s">
        <v>162</v>
      </c>
      <c r="G78" s="28" t="s">
        <v>10</v>
      </c>
      <c r="H78" s="28" t="s">
        <v>163</v>
      </c>
      <c r="I78" s="28" t="s">
        <v>2057</v>
      </c>
      <c r="J78" s="17" t="s">
        <v>303</v>
      </c>
      <c r="K78" s="14"/>
    </row>
    <row r="79" spans="1:11" ht="23.1" customHeight="1" x14ac:dyDescent="0.2">
      <c r="A79" s="6">
        <v>78</v>
      </c>
      <c r="B79" s="28" t="s">
        <v>9</v>
      </c>
      <c r="C79" s="28" t="s">
        <v>164</v>
      </c>
      <c r="D79" s="28" t="s">
        <v>165</v>
      </c>
      <c r="E79" s="28" t="s">
        <v>53</v>
      </c>
      <c r="F79" s="29" t="s">
        <v>54</v>
      </c>
      <c r="G79" s="28" t="s">
        <v>49</v>
      </c>
      <c r="H79" s="28" t="s">
        <v>166</v>
      </c>
      <c r="I79" s="28" t="s">
        <v>2058</v>
      </c>
      <c r="J79" s="17" t="s">
        <v>304</v>
      </c>
      <c r="K79" s="14"/>
    </row>
    <row r="80" spans="1:11" ht="23.1" customHeight="1" x14ac:dyDescent="0.2">
      <c r="A80" s="6">
        <v>79</v>
      </c>
      <c r="B80" s="28" t="s">
        <v>9</v>
      </c>
      <c r="C80" s="28" t="s">
        <v>164</v>
      </c>
      <c r="D80" s="28" t="s">
        <v>165</v>
      </c>
      <c r="E80" s="28" t="s">
        <v>53</v>
      </c>
      <c r="F80" s="29" t="s">
        <v>54</v>
      </c>
      <c r="G80" s="28" t="s">
        <v>49</v>
      </c>
      <c r="H80" s="28" t="s">
        <v>167</v>
      </c>
      <c r="I80" s="28" t="s">
        <v>2059</v>
      </c>
      <c r="J80" s="17" t="s">
        <v>305</v>
      </c>
      <c r="K80" s="14"/>
    </row>
    <row r="81" spans="1:11" ht="23.1" customHeight="1" x14ac:dyDescent="0.2">
      <c r="A81" s="6">
        <v>80</v>
      </c>
      <c r="B81" s="28" t="s">
        <v>9</v>
      </c>
      <c r="C81" s="28" t="s">
        <v>164</v>
      </c>
      <c r="D81" s="28" t="s">
        <v>165</v>
      </c>
      <c r="E81" s="28" t="s">
        <v>53</v>
      </c>
      <c r="F81" s="29" t="s">
        <v>54</v>
      </c>
      <c r="G81" s="28" t="s">
        <v>49</v>
      </c>
      <c r="H81" s="28" t="s">
        <v>168</v>
      </c>
      <c r="I81" s="28" t="s">
        <v>2060</v>
      </c>
      <c r="J81" s="17" t="s">
        <v>306</v>
      </c>
      <c r="K81" s="14"/>
    </row>
    <row r="82" spans="1:11" ht="25.5" x14ac:dyDescent="0.2">
      <c r="A82" s="6">
        <v>81</v>
      </c>
      <c r="B82" s="28" t="s">
        <v>9</v>
      </c>
      <c r="C82" s="28" t="s">
        <v>169</v>
      </c>
      <c r="D82" s="28" t="s">
        <v>170</v>
      </c>
      <c r="E82" s="28" t="s">
        <v>53</v>
      </c>
      <c r="F82" s="29" t="s">
        <v>54</v>
      </c>
      <c r="G82" s="28" t="s">
        <v>49</v>
      </c>
      <c r="H82" s="28" t="s">
        <v>171</v>
      </c>
      <c r="I82" s="28" t="s">
        <v>2061</v>
      </c>
      <c r="J82" s="17" t="s">
        <v>1738</v>
      </c>
      <c r="K82" s="14"/>
    </row>
    <row r="83" spans="1:11" ht="23.1" customHeight="1" x14ac:dyDescent="0.2">
      <c r="A83" s="6">
        <v>82</v>
      </c>
      <c r="B83" s="28" t="s">
        <v>9</v>
      </c>
      <c r="C83" s="28" t="s">
        <v>169</v>
      </c>
      <c r="D83" s="28" t="s">
        <v>170</v>
      </c>
      <c r="E83" s="28" t="s">
        <v>53</v>
      </c>
      <c r="F83" s="29" t="s">
        <v>54</v>
      </c>
      <c r="G83" s="28" t="s">
        <v>49</v>
      </c>
      <c r="H83" s="28" t="s">
        <v>172</v>
      </c>
      <c r="I83" s="28" t="s">
        <v>2062</v>
      </c>
      <c r="J83" s="17" t="s">
        <v>307</v>
      </c>
      <c r="K83" s="14"/>
    </row>
    <row r="84" spans="1:11" ht="23.1" customHeight="1" x14ac:dyDescent="0.2">
      <c r="A84" s="6">
        <v>83</v>
      </c>
      <c r="B84" s="28" t="s">
        <v>9</v>
      </c>
      <c r="C84" s="28" t="s">
        <v>169</v>
      </c>
      <c r="D84" s="28" t="s">
        <v>170</v>
      </c>
      <c r="E84" s="28" t="s">
        <v>53</v>
      </c>
      <c r="F84" s="29" t="s">
        <v>54</v>
      </c>
      <c r="G84" s="28" t="s">
        <v>49</v>
      </c>
      <c r="H84" s="28" t="s">
        <v>173</v>
      </c>
      <c r="I84" s="28" t="s">
        <v>2063</v>
      </c>
      <c r="J84" s="17" t="s">
        <v>308</v>
      </c>
      <c r="K84" s="14"/>
    </row>
    <row r="85" spans="1:11" ht="23.1" customHeight="1" x14ac:dyDescent="0.2">
      <c r="A85" s="6">
        <v>84</v>
      </c>
      <c r="B85" s="28" t="s">
        <v>9</v>
      </c>
      <c r="C85" s="28" t="s">
        <v>169</v>
      </c>
      <c r="D85" s="28" t="s">
        <v>170</v>
      </c>
      <c r="E85" s="28" t="s">
        <v>53</v>
      </c>
      <c r="F85" s="29" t="s">
        <v>54</v>
      </c>
      <c r="G85" s="28" t="s">
        <v>49</v>
      </c>
      <c r="H85" s="28" t="s">
        <v>174</v>
      </c>
      <c r="I85" s="28" t="s">
        <v>2064</v>
      </c>
      <c r="J85" s="17" t="s">
        <v>309</v>
      </c>
      <c r="K85" s="14"/>
    </row>
    <row r="86" spans="1:11" ht="23.1" customHeight="1" x14ac:dyDescent="0.2">
      <c r="A86" s="6">
        <v>85</v>
      </c>
      <c r="B86" s="28" t="s">
        <v>9</v>
      </c>
      <c r="C86" s="28" t="s">
        <v>169</v>
      </c>
      <c r="D86" s="28" t="s">
        <v>170</v>
      </c>
      <c r="E86" s="28" t="s">
        <v>53</v>
      </c>
      <c r="F86" s="29" t="s">
        <v>54</v>
      </c>
      <c r="G86" s="28" t="s">
        <v>49</v>
      </c>
      <c r="H86" s="28" t="s">
        <v>175</v>
      </c>
      <c r="I86" s="28" t="s">
        <v>2065</v>
      </c>
      <c r="J86" s="17" t="s">
        <v>310</v>
      </c>
      <c r="K86" s="14"/>
    </row>
    <row r="87" spans="1:11" ht="23.1" customHeight="1" x14ac:dyDescent="0.2">
      <c r="A87" s="6">
        <v>86</v>
      </c>
      <c r="B87" s="28" t="s">
        <v>176</v>
      </c>
      <c r="C87" s="28" t="s">
        <v>177</v>
      </c>
      <c r="D87" s="28" t="s">
        <v>178</v>
      </c>
      <c r="E87" s="28" t="s">
        <v>179</v>
      </c>
      <c r="F87" s="29" t="s">
        <v>180</v>
      </c>
      <c r="G87" s="28" t="s">
        <v>49</v>
      </c>
      <c r="H87" s="28" t="s">
        <v>182</v>
      </c>
      <c r="I87" s="28" t="s">
        <v>2066</v>
      </c>
      <c r="J87" s="17" t="s">
        <v>1544</v>
      </c>
      <c r="K87" s="14"/>
    </row>
    <row r="88" spans="1:11" ht="23.1" customHeight="1" x14ac:dyDescent="0.2">
      <c r="A88" s="6">
        <v>87</v>
      </c>
      <c r="B88" s="28" t="s">
        <v>9</v>
      </c>
      <c r="C88" s="28" t="s">
        <v>169</v>
      </c>
      <c r="D88" s="28" t="s">
        <v>170</v>
      </c>
      <c r="E88" s="28" t="s">
        <v>53</v>
      </c>
      <c r="F88" s="29" t="s">
        <v>54</v>
      </c>
      <c r="G88" s="28" t="s">
        <v>49</v>
      </c>
      <c r="H88" s="28" t="s">
        <v>183</v>
      </c>
      <c r="I88" s="28" t="s">
        <v>2067</v>
      </c>
      <c r="J88" s="17" t="s">
        <v>184</v>
      </c>
      <c r="K88" s="14"/>
    </row>
    <row r="89" spans="1:11" ht="25.5" x14ac:dyDescent="0.2">
      <c r="A89" s="6">
        <v>88</v>
      </c>
      <c r="B89" s="28" t="s">
        <v>9</v>
      </c>
      <c r="C89" s="28" t="s">
        <v>169</v>
      </c>
      <c r="D89" s="28" t="s">
        <v>170</v>
      </c>
      <c r="E89" s="28" t="s">
        <v>53</v>
      </c>
      <c r="F89" s="29" t="s">
        <v>54</v>
      </c>
      <c r="G89" s="28" t="s">
        <v>49</v>
      </c>
      <c r="H89" s="28" t="s">
        <v>185</v>
      </c>
      <c r="I89" s="28" t="s">
        <v>2068</v>
      </c>
      <c r="J89" s="17" t="s">
        <v>1545</v>
      </c>
      <c r="K89" s="14"/>
    </row>
    <row r="90" spans="1:11" ht="23.1" customHeight="1" x14ac:dyDescent="0.2">
      <c r="A90" s="6">
        <v>89</v>
      </c>
      <c r="B90" s="28" t="s">
        <v>9</v>
      </c>
      <c r="C90" s="28" t="s">
        <v>186</v>
      </c>
      <c r="D90" s="28" t="s">
        <v>187</v>
      </c>
      <c r="E90" s="28" t="s">
        <v>53</v>
      </c>
      <c r="F90" s="29" t="s">
        <v>54</v>
      </c>
      <c r="G90" s="28" t="s">
        <v>49</v>
      </c>
      <c r="H90" s="28" t="s">
        <v>188</v>
      </c>
      <c r="I90" s="28" t="s">
        <v>2069</v>
      </c>
      <c r="J90" s="17" t="s">
        <v>311</v>
      </c>
      <c r="K90" s="14"/>
    </row>
    <row r="91" spans="1:11" ht="23.1" customHeight="1" x14ac:dyDescent="0.2">
      <c r="A91" s="6">
        <v>90</v>
      </c>
      <c r="B91" s="28" t="s">
        <v>9</v>
      </c>
      <c r="C91" s="28" t="s">
        <v>186</v>
      </c>
      <c r="D91" s="28" t="s">
        <v>187</v>
      </c>
      <c r="E91" s="28" t="s">
        <v>53</v>
      </c>
      <c r="F91" s="29" t="s">
        <v>54</v>
      </c>
      <c r="G91" s="28" t="s">
        <v>49</v>
      </c>
      <c r="H91" s="28" t="s">
        <v>189</v>
      </c>
      <c r="I91" s="28" t="s">
        <v>2070</v>
      </c>
      <c r="J91" s="17" t="s">
        <v>312</v>
      </c>
      <c r="K91" s="14"/>
    </row>
    <row r="92" spans="1:11" ht="23.1" customHeight="1" x14ac:dyDescent="0.2">
      <c r="A92" s="6">
        <v>91</v>
      </c>
      <c r="B92" s="28" t="s">
        <v>9</v>
      </c>
      <c r="C92" s="28" t="s">
        <v>186</v>
      </c>
      <c r="D92" s="28" t="s">
        <v>187</v>
      </c>
      <c r="E92" s="28" t="s">
        <v>53</v>
      </c>
      <c r="F92" s="29" t="s">
        <v>54</v>
      </c>
      <c r="G92" s="28" t="s">
        <v>49</v>
      </c>
      <c r="H92" s="28" t="s">
        <v>190</v>
      </c>
      <c r="I92" s="28" t="s">
        <v>2071</v>
      </c>
      <c r="J92" s="17" t="s">
        <v>313</v>
      </c>
      <c r="K92" s="14"/>
    </row>
    <row r="93" spans="1:11" ht="23.1" customHeight="1" x14ac:dyDescent="0.2">
      <c r="A93" s="6">
        <v>92</v>
      </c>
      <c r="B93" s="28" t="s">
        <v>9</v>
      </c>
      <c r="C93" s="28" t="s">
        <v>186</v>
      </c>
      <c r="D93" s="28" t="s">
        <v>187</v>
      </c>
      <c r="E93" s="28" t="s">
        <v>53</v>
      </c>
      <c r="F93" s="29" t="s">
        <v>54</v>
      </c>
      <c r="G93" s="28" t="s">
        <v>49</v>
      </c>
      <c r="H93" s="28" t="s">
        <v>191</v>
      </c>
      <c r="I93" s="28" t="s">
        <v>2072</v>
      </c>
      <c r="J93" s="17" t="s">
        <v>314</v>
      </c>
      <c r="K93" s="14"/>
    </row>
    <row r="94" spans="1:11" ht="23.1" customHeight="1" x14ac:dyDescent="0.2">
      <c r="A94" s="6">
        <v>93</v>
      </c>
      <c r="B94" s="28" t="s">
        <v>9</v>
      </c>
      <c r="C94" s="28" t="s">
        <v>51</v>
      </c>
      <c r="D94" s="28" t="s">
        <v>52</v>
      </c>
      <c r="E94" s="28" t="s">
        <v>53</v>
      </c>
      <c r="F94" s="29" t="s">
        <v>54</v>
      </c>
      <c r="G94" s="28" t="s">
        <v>49</v>
      </c>
      <c r="H94" s="28" t="s">
        <v>192</v>
      </c>
      <c r="I94" s="28" t="s">
        <v>2073</v>
      </c>
      <c r="J94" s="17" t="s">
        <v>56</v>
      </c>
      <c r="K94" s="14"/>
    </row>
    <row r="95" spans="1:11" ht="23.1" customHeight="1" x14ac:dyDescent="0.2">
      <c r="A95" s="6">
        <v>94</v>
      </c>
      <c r="B95" s="28" t="s">
        <v>9</v>
      </c>
      <c r="C95" s="28" t="s">
        <v>193</v>
      </c>
      <c r="D95" s="28" t="s">
        <v>194</v>
      </c>
      <c r="E95" s="28" t="s">
        <v>53</v>
      </c>
      <c r="F95" s="29" t="s">
        <v>54</v>
      </c>
      <c r="G95" s="28" t="s">
        <v>49</v>
      </c>
      <c r="H95" s="28" t="s">
        <v>195</v>
      </c>
      <c r="I95" s="28" t="s">
        <v>2074</v>
      </c>
      <c r="J95" s="17" t="s">
        <v>315</v>
      </c>
      <c r="K95" s="14"/>
    </row>
    <row r="96" spans="1:11" ht="23.1" customHeight="1" x14ac:dyDescent="0.2">
      <c r="A96" s="6">
        <v>95</v>
      </c>
      <c r="B96" s="28" t="s">
        <v>9</v>
      </c>
      <c r="C96" s="28" t="s">
        <v>193</v>
      </c>
      <c r="D96" s="28" t="s">
        <v>194</v>
      </c>
      <c r="E96" s="28" t="s">
        <v>53</v>
      </c>
      <c r="F96" s="29" t="s">
        <v>54</v>
      </c>
      <c r="G96" s="28" t="s">
        <v>49</v>
      </c>
      <c r="H96" s="28" t="s">
        <v>196</v>
      </c>
      <c r="I96" s="28" t="s">
        <v>2075</v>
      </c>
      <c r="J96" s="17" t="s">
        <v>1540</v>
      </c>
      <c r="K96" s="14"/>
    </row>
    <row r="97" spans="1:11" ht="23.1" customHeight="1" x14ac:dyDescent="0.2">
      <c r="A97" s="6">
        <v>96</v>
      </c>
      <c r="B97" s="28" t="s">
        <v>9</v>
      </c>
      <c r="C97" s="28" t="s">
        <v>193</v>
      </c>
      <c r="D97" s="28" t="s">
        <v>194</v>
      </c>
      <c r="E97" s="28" t="s">
        <v>53</v>
      </c>
      <c r="F97" s="29" t="s">
        <v>54</v>
      </c>
      <c r="G97" s="28" t="s">
        <v>49</v>
      </c>
      <c r="H97" s="28" t="s">
        <v>197</v>
      </c>
      <c r="I97" s="28" t="s">
        <v>2076</v>
      </c>
      <c r="J97" s="17" t="s">
        <v>316</v>
      </c>
      <c r="K97" s="14"/>
    </row>
    <row r="98" spans="1:11" ht="23.1" customHeight="1" x14ac:dyDescent="0.2">
      <c r="A98" s="6">
        <v>97</v>
      </c>
      <c r="B98" s="28" t="s">
        <v>9</v>
      </c>
      <c r="C98" s="28" t="s">
        <v>198</v>
      </c>
      <c r="D98" s="28" t="s">
        <v>199</v>
      </c>
      <c r="E98" s="28" t="s">
        <v>53</v>
      </c>
      <c r="F98" s="29" t="s">
        <v>54</v>
      </c>
      <c r="G98" s="28" t="s">
        <v>49</v>
      </c>
      <c r="H98" s="28" t="s">
        <v>200</v>
      </c>
      <c r="I98" s="28" t="s">
        <v>2077</v>
      </c>
      <c r="J98" s="17" t="s">
        <v>317</v>
      </c>
      <c r="K98" s="14"/>
    </row>
    <row r="99" spans="1:11" ht="23.1" customHeight="1" x14ac:dyDescent="0.2">
      <c r="A99" s="6">
        <v>98</v>
      </c>
      <c r="B99" s="28" t="s">
        <v>9</v>
      </c>
      <c r="C99" s="28" t="s">
        <v>198</v>
      </c>
      <c r="D99" s="28" t="s">
        <v>199</v>
      </c>
      <c r="E99" s="28" t="s">
        <v>53</v>
      </c>
      <c r="F99" s="29" t="s">
        <v>54</v>
      </c>
      <c r="G99" s="28" t="s">
        <v>49</v>
      </c>
      <c r="H99" s="28" t="s">
        <v>201</v>
      </c>
      <c r="I99" s="28" t="s">
        <v>2078</v>
      </c>
      <c r="J99" s="17" t="s">
        <v>318</v>
      </c>
      <c r="K99" s="14"/>
    </row>
    <row r="100" spans="1:11" ht="25.5" x14ac:dyDescent="0.2">
      <c r="A100" s="6">
        <v>99</v>
      </c>
      <c r="B100" s="28" t="s">
        <v>9</v>
      </c>
      <c r="C100" s="28" t="s">
        <v>202</v>
      </c>
      <c r="D100" s="28" t="s">
        <v>203</v>
      </c>
      <c r="E100" s="28" t="s">
        <v>53</v>
      </c>
      <c r="F100" s="29" t="s">
        <v>54</v>
      </c>
      <c r="G100" s="28" t="s">
        <v>49</v>
      </c>
      <c r="H100" s="28" t="s">
        <v>204</v>
      </c>
      <c r="I100" s="28" t="s">
        <v>2079</v>
      </c>
      <c r="J100" s="17" t="s">
        <v>319</v>
      </c>
      <c r="K100" s="14"/>
    </row>
    <row r="101" spans="1:11" ht="23.1" customHeight="1" x14ac:dyDescent="0.2">
      <c r="A101" s="6">
        <v>100</v>
      </c>
      <c r="B101" s="28" t="s">
        <v>9</v>
      </c>
      <c r="C101" s="28" t="s">
        <v>202</v>
      </c>
      <c r="D101" s="28" t="s">
        <v>203</v>
      </c>
      <c r="E101" s="28" t="s">
        <v>53</v>
      </c>
      <c r="F101" s="29" t="s">
        <v>54</v>
      </c>
      <c r="G101" s="28" t="s">
        <v>49</v>
      </c>
      <c r="H101" s="28" t="s">
        <v>205</v>
      </c>
      <c r="I101" s="28" t="s">
        <v>2080</v>
      </c>
      <c r="J101" s="17" t="s">
        <v>320</v>
      </c>
      <c r="K101" s="14"/>
    </row>
    <row r="102" spans="1:11" ht="23.1" customHeight="1" x14ac:dyDescent="0.2">
      <c r="A102" s="6">
        <v>101</v>
      </c>
      <c r="B102" s="28" t="s">
        <v>176</v>
      </c>
      <c r="C102" s="28" t="s">
        <v>206</v>
      </c>
      <c r="D102" s="28" t="s">
        <v>207</v>
      </c>
      <c r="E102" s="28" t="s">
        <v>53</v>
      </c>
      <c r="F102" s="29" t="s">
        <v>54</v>
      </c>
      <c r="G102" s="28" t="s">
        <v>49</v>
      </c>
      <c r="H102" s="28" t="s">
        <v>208</v>
      </c>
      <c r="I102" s="28" t="s">
        <v>2081</v>
      </c>
      <c r="J102" s="17" t="s">
        <v>321</v>
      </c>
      <c r="K102" s="14"/>
    </row>
    <row r="103" spans="1:11" ht="23.1" customHeight="1" x14ac:dyDescent="0.2">
      <c r="A103" s="6">
        <v>102</v>
      </c>
      <c r="B103" s="28" t="s">
        <v>25</v>
      </c>
      <c r="C103" s="28" t="s">
        <v>206</v>
      </c>
      <c r="D103" s="28" t="s">
        <v>207</v>
      </c>
      <c r="E103" s="28" t="s">
        <v>53</v>
      </c>
      <c r="F103" s="29" t="s">
        <v>54</v>
      </c>
      <c r="G103" s="28" t="s">
        <v>49</v>
      </c>
      <c r="H103" s="28" t="s">
        <v>209</v>
      </c>
      <c r="I103" s="28" t="s">
        <v>2082</v>
      </c>
      <c r="J103" s="17" t="s">
        <v>322</v>
      </c>
      <c r="K103" s="14"/>
    </row>
    <row r="104" spans="1:11" ht="23.1" customHeight="1" x14ac:dyDescent="0.2">
      <c r="A104" s="6">
        <v>103</v>
      </c>
      <c r="B104" s="28" t="s">
        <v>176</v>
      </c>
      <c r="C104" s="28" t="s">
        <v>210</v>
      </c>
      <c r="D104" s="28" t="s">
        <v>211</v>
      </c>
      <c r="E104" s="28" t="s">
        <v>53</v>
      </c>
      <c r="F104" s="29" t="s">
        <v>54</v>
      </c>
      <c r="G104" s="28" t="s">
        <v>49</v>
      </c>
      <c r="H104" s="28" t="s">
        <v>212</v>
      </c>
      <c r="I104" s="28" t="s">
        <v>2083</v>
      </c>
      <c r="J104" s="17" t="s">
        <v>323</v>
      </c>
      <c r="K104" s="14"/>
    </row>
    <row r="105" spans="1:11" ht="25.5" x14ac:dyDescent="0.2">
      <c r="A105" s="6">
        <v>104</v>
      </c>
      <c r="B105" s="28" t="s">
        <v>9</v>
      </c>
      <c r="C105" s="28" t="s">
        <v>213</v>
      </c>
      <c r="D105" s="28" t="s">
        <v>214</v>
      </c>
      <c r="E105" s="28" t="s">
        <v>215</v>
      </c>
      <c r="F105" s="29" t="str">
        <f>MID(D105,1,4)</f>
        <v>0502</v>
      </c>
      <c r="G105" s="28" t="s">
        <v>49</v>
      </c>
      <c r="H105" s="28" t="s">
        <v>216</v>
      </c>
      <c r="I105" s="28" t="s">
        <v>1836</v>
      </c>
      <c r="J105" s="17" t="s">
        <v>1649</v>
      </c>
      <c r="K105" s="14"/>
    </row>
    <row r="106" spans="1:11" ht="23.1" customHeight="1" x14ac:dyDescent="0.2">
      <c r="A106" s="6">
        <v>105</v>
      </c>
      <c r="B106" s="28" t="s">
        <v>9</v>
      </c>
      <c r="C106" s="28" t="s">
        <v>213</v>
      </c>
      <c r="D106" s="28" t="s">
        <v>214</v>
      </c>
      <c r="E106" s="28" t="s">
        <v>215</v>
      </c>
      <c r="F106" s="29" t="str">
        <f>MID(D106,1,4)</f>
        <v>0502</v>
      </c>
      <c r="G106" s="28" t="s">
        <v>49</v>
      </c>
      <c r="H106" s="28" t="s">
        <v>217</v>
      </c>
      <c r="I106" s="28" t="s">
        <v>1837</v>
      </c>
      <c r="J106" s="17" t="s">
        <v>324</v>
      </c>
      <c r="K106" s="14"/>
    </row>
    <row r="107" spans="1:11" ht="23.1" customHeight="1" x14ac:dyDescent="0.2">
      <c r="A107" s="6">
        <v>106</v>
      </c>
      <c r="B107" s="28" t="s">
        <v>9</v>
      </c>
      <c r="C107" s="28" t="s">
        <v>213</v>
      </c>
      <c r="D107" s="28" t="s">
        <v>214</v>
      </c>
      <c r="E107" s="28" t="s">
        <v>215</v>
      </c>
      <c r="F107" s="29" t="str">
        <f>MID(D107,1,4)</f>
        <v>0502</v>
      </c>
      <c r="G107" s="28" t="s">
        <v>49</v>
      </c>
      <c r="H107" s="28" t="s">
        <v>218</v>
      </c>
      <c r="I107" s="28" t="s">
        <v>1838</v>
      </c>
      <c r="J107" s="17" t="s">
        <v>325</v>
      </c>
      <c r="K107" s="14"/>
    </row>
    <row r="108" spans="1:11" ht="23.1" customHeight="1" x14ac:dyDescent="0.2">
      <c r="A108" s="6">
        <v>107</v>
      </c>
      <c r="B108" s="28" t="s">
        <v>9</v>
      </c>
      <c r="C108" s="28" t="s">
        <v>219</v>
      </c>
      <c r="D108" s="28" t="s">
        <v>214</v>
      </c>
      <c r="E108" s="28" t="s">
        <v>215</v>
      </c>
      <c r="F108" s="29" t="s">
        <v>220</v>
      </c>
      <c r="G108" s="28" t="s">
        <v>49</v>
      </c>
      <c r="H108" s="28" t="s">
        <v>221</v>
      </c>
      <c r="I108" s="28" t="s">
        <v>1839</v>
      </c>
      <c r="J108" s="17" t="s">
        <v>326</v>
      </c>
      <c r="K108" s="14"/>
    </row>
    <row r="109" spans="1:11" ht="23.1" customHeight="1" x14ac:dyDescent="0.2">
      <c r="A109" s="6">
        <v>108</v>
      </c>
      <c r="B109" s="28" t="s">
        <v>9</v>
      </c>
      <c r="C109" s="28" t="s">
        <v>213</v>
      </c>
      <c r="D109" s="28" t="s">
        <v>214</v>
      </c>
      <c r="E109" s="28" t="s">
        <v>215</v>
      </c>
      <c r="F109" s="29" t="str">
        <f>MID(D109,1,4)</f>
        <v>0502</v>
      </c>
      <c r="G109" s="28" t="s">
        <v>49</v>
      </c>
      <c r="H109" s="28" t="s">
        <v>222</v>
      </c>
      <c r="I109" s="28" t="s">
        <v>1840</v>
      </c>
      <c r="J109" s="17" t="s">
        <v>327</v>
      </c>
      <c r="K109" s="14"/>
    </row>
    <row r="110" spans="1:11" ht="25.5" x14ac:dyDescent="0.2">
      <c r="A110" s="6">
        <v>109</v>
      </c>
      <c r="B110" s="28" t="s">
        <v>9</v>
      </c>
      <c r="C110" s="28" t="s">
        <v>213</v>
      </c>
      <c r="D110" s="28" t="s">
        <v>214</v>
      </c>
      <c r="E110" s="28" t="s">
        <v>215</v>
      </c>
      <c r="F110" s="29">
        <v>502</v>
      </c>
      <c r="G110" s="28" t="s">
        <v>49</v>
      </c>
      <c r="H110" s="28" t="s">
        <v>223</v>
      </c>
      <c r="I110" s="28" t="s">
        <v>1841</v>
      </c>
      <c r="J110" s="17" t="s">
        <v>1648</v>
      </c>
      <c r="K110" s="14"/>
    </row>
    <row r="111" spans="1:11" ht="23.1" customHeight="1" x14ac:dyDescent="0.2">
      <c r="A111" s="6">
        <v>110</v>
      </c>
      <c r="B111" s="28" t="s">
        <v>9</v>
      </c>
      <c r="C111" s="28" t="s">
        <v>224</v>
      </c>
      <c r="D111" s="28" t="s">
        <v>225</v>
      </c>
      <c r="E111" s="28" t="s">
        <v>215</v>
      </c>
      <c r="F111" s="29" t="str">
        <f>MID(D111,1,4)</f>
        <v>0502</v>
      </c>
      <c r="G111" s="28" t="s">
        <v>49</v>
      </c>
      <c r="H111" s="28" t="s">
        <v>226</v>
      </c>
      <c r="I111" s="28" t="s">
        <v>1842</v>
      </c>
      <c r="J111" s="17" t="s">
        <v>1647</v>
      </c>
      <c r="K111" s="14"/>
    </row>
    <row r="112" spans="1:11" ht="23.1" customHeight="1" x14ac:dyDescent="0.2">
      <c r="A112" s="6">
        <v>111</v>
      </c>
      <c r="B112" s="28" t="s">
        <v>9</v>
      </c>
      <c r="C112" s="28" t="s">
        <v>227</v>
      </c>
      <c r="D112" s="28" t="s">
        <v>228</v>
      </c>
      <c r="E112" s="28" t="s">
        <v>215</v>
      </c>
      <c r="F112" s="29" t="str">
        <f>MID(D112,1,4)</f>
        <v>0502</v>
      </c>
      <c r="G112" s="28" t="s">
        <v>49</v>
      </c>
      <c r="H112" s="28" t="s">
        <v>229</v>
      </c>
      <c r="I112" s="28" t="s">
        <v>1843</v>
      </c>
      <c r="J112" s="17" t="s">
        <v>1645</v>
      </c>
      <c r="K112" s="14"/>
    </row>
    <row r="113" spans="1:11" ht="25.5" x14ac:dyDescent="0.2">
      <c r="A113" s="6">
        <v>112</v>
      </c>
      <c r="B113" s="28" t="s">
        <v>9</v>
      </c>
      <c r="C113" s="28" t="s">
        <v>230</v>
      </c>
      <c r="D113" s="28" t="s">
        <v>231</v>
      </c>
      <c r="E113" s="28" t="s">
        <v>215</v>
      </c>
      <c r="F113" s="29" t="str">
        <f>MID(D113,1,4)</f>
        <v>0502</v>
      </c>
      <c r="G113" s="28" t="s">
        <v>49</v>
      </c>
      <c r="H113" s="28" t="s">
        <v>232</v>
      </c>
      <c r="I113" s="28" t="s">
        <v>1844</v>
      </c>
      <c r="J113" s="17" t="s">
        <v>1646</v>
      </c>
      <c r="K113" s="14"/>
    </row>
    <row r="114" spans="1:11" ht="23.1" customHeight="1" x14ac:dyDescent="0.2">
      <c r="A114" s="6">
        <v>113</v>
      </c>
      <c r="B114" s="28" t="s">
        <v>9</v>
      </c>
      <c r="C114" s="28" t="s">
        <v>213</v>
      </c>
      <c r="D114" s="28" t="s">
        <v>233</v>
      </c>
      <c r="E114" s="28" t="s">
        <v>215</v>
      </c>
      <c r="F114" s="29">
        <v>502</v>
      </c>
      <c r="G114" s="28" t="s">
        <v>49</v>
      </c>
      <c r="H114" s="28" t="s">
        <v>234</v>
      </c>
      <c r="I114" s="28" t="s">
        <v>1845</v>
      </c>
      <c r="J114" s="17" t="s">
        <v>328</v>
      </c>
      <c r="K114" s="14"/>
    </row>
    <row r="115" spans="1:11" ht="25.5" x14ac:dyDescent="0.2">
      <c r="A115" s="6">
        <v>114</v>
      </c>
      <c r="B115" s="28" t="s">
        <v>9</v>
      </c>
      <c r="C115" s="28" t="s">
        <v>235</v>
      </c>
      <c r="D115" s="28" t="s">
        <v>233</v>
      </c>
      <c r="E115" s="28" t="s">
        <v>215</v>
      </c>
      <c r="F115" s="29" t="str">
        <f>MID(D115,1,4)</f>
        <v>0502</v>
      </c>
      <c r="G115" s="28" t="s">
        <v>49</v>
      </c>
      <c r="H115" s="28" t="s">
        <v>236</v>
      </c>
      <c r="I115" s="28" t="s">
        <v>1846</v>
      </c>
      <c r="J115" s="17" t="s">
        <v>1547</v>
      </c>
      <c r="K115" s="14"/>
    </row>
    <row r="116" spans="1:11" ht="25.5" x14ac:dyDescent="0.2">
      <c r="A116" s="6">
        <v>115</v>
      </c>
      <c r="B116" s="28" t="s">
        <v>9</v>
      </c>
      <c r="C116" s="28" t="s">
        <v>235</v>
      </c>
      <c r="D116" s="28" t="s">
        <v>233</v>
      </c>
      <c r="E116" s="28" t="s">
        <v>215</v>
      </c>
      <c r="F116" s="29" t="str">
        <f>MID(D116,1,4)</f>
        <v>0502</v>
      </c>
      <c r="G116" s="28" t="s">
        <v>49</v>
      </c>
      <c r="H116" s="28" t="s">
        <v>237</v>
      </c>
      <c r="I116" s="28" t="s">
        <v>1847</v>
      </c>
      <c r="J116" s="17" t="s">
        <v>1539</v>
      </c>
      <c r="K116" s="14"/>
    </row>
    <row r="117" spans="1:11" ht="23.1" customHeight="1" x14ac:dyDescent="0.2">
      <c r="A117" s="6">
        <v>116</v>
      </c>
      <c r="B117" s="28" t="s">
        <v>9</v>
      </c>
      <c r="C117" s="28" t="s">
        <v>235</v>
      </c>
      <c r="D117" s="28" t="s">
        <v>233</v>
      </c>
      <c r="E117" s="28" t="s">
        <v>215</v>
      </c>
      <c r="F117" s="29" t="str">
        <f>MID(D117,1,4)</f>
        <v>0502</v>
      </c>
      <c r="G117" s="28" t="s">
        <v>49</v>
      </c>
      <c r="H117" s="28" t="s">
        <v>238</v>
      </c>
      <c r="I117" s="28" t="s">
        <v>1848</v>
      </c>
      <c r="J117" s="17" t="s">
        <v>329</v>
      </c>
      <c r="K117" s="14"/>
    </row>
    <row r="118" spans="1:11" ht="23.1" customHeight="1" x14ac:dyDescent="0.2">
      <c r="A118" s="6">
        <v>117</v>
      </c>
      <c r="B118" s="28" t="s">
        <v>9</v>
      </c>
      <c r="C118" s="28" t="s">
        <v>235</v>
      </c>
      <c r="D118" s="28" t="s">
        <v>233</v>
      </c>
      <c r="E118" s="28" t="s">
        <v>215</v>
      </c>
      <c r="F118" s="29" t="s">
        <v>220</v>
      </c>
      <c r="G118" s="28" t="s">
        <v>49</v>
      </c>
      <c r="H118" s="28" t="s">
        <v>239</v>
      </c>
      <c r="I118" s="28" t="s">
        <v>1849</v>
      </c>
      <c r="J118" s="17" t="s">
        <v>330</v>
      </c>
      <c r="K118" s="14"/>
    </row>
    <row r="119" spans="1:11" ht="25.5" x14ac:dyDescent="0.2">
      <c r="A119" s="6">
        <v>118</v>
      </c>
      <c r="B119" s="28" t="s">
        <v>9</v>
      </c>
      <c r="C119" s="28" t="s">
        <v>235</v>
      </c>
      <c r="D119" s="28" t="s">
        <v>233</v>
      </c>
      <c r="E119" s="28" t="s">
        <v>215</v>
      </c>
      <c r="F119" s="29" t="str">
        <f t="shared" ref="F119:F126" si="0">MID(D119,1,4)</f>
        <v>0502</v>
      </c>
      <c r="G119" s="28" t="s">
        <v>49</v>
      </c>
      <c r="H119" s="28" t="s">
        <v>240</v>
      </c>
      <c r="I119" s="28" t="s">
        <v>1850</v>
      </c>
      <c r="J119" s="17" t="s">
        <v>1546</v>
      </c>
      <c r="K119" s="14"/>
    </row>
    <row r="120" spans="1:11" ht="23.1" customHeight="1" x14ac:dyDescent="0.2">
      <c r="A120" s="6">
        <v>119</v>
      </c>
      <c r="B120" s="28" t="s">
        <v>9</v>
      </c>
      <c r="C120" s="28" t="s">
        <v>235</v>
      </c>
      <c r="D120" s="28" t="s">
        <v>233</v>
      </c>
      <c r="E120" s="28" t="s">
        <v>215</v>
      </c>
      <c r="F120" s="29" t="str">
        <f t="shared" si="0"/>
        <v>0502</v>
      </c>
      <c r="G120" s="28" t="s">
        <v>49</v>
      </c>
      <c r="H120" s="28" t="s">
        <v>241</v>
      </c>
      <c r="I120" s="28" t="s">
        <v>1851</v>
      </c>
      <c r="J120" s="17" t="s">
        <v>331</v>
      </c>
      <c r="K120" s="14"/>
    </row>
    <row r="121" spans="1:11" ht="25.5" x14ac:dyDescent="0.2">
      <c r="A121" s="6">
        <v>120</v>
      </c>
      <c r="B121" s="28" t="s">
        <v>9</v>
      </c>
      <c r="C121" s="28" t="s">
        <v>235</v>
      </c>
      <c r="D121" s="28" t="s">
        <v>233</v>
      </c>
      <c r="E121" s="28" t="s">
        <v>215</v>
      </c>
      <c r="F121" s="29" t="str">
        <f t="shared" si="0"/>
        <v>0502</v>
      </c>
      <c r="G121" s="28" t="s">
        <v>49</v>
      </c>
      <c r="H121" s="28" t="s">
        <v>242</v>
      </c>
      <c r="I121" s="28" t="s">
        <v>1852</v>
      </c>
      <c r="J121" s="17" t="s">
        <v>1741</v>
      </c>
      <c r="K121" s="14"/>
    </row>
    <row r="122" spans="1:11" ht="38.25" x14ac:dyDescent="0.2">
      <c r="A122" s="6">
        <v>121</v>
      </c>
      <c r="B122" s="28" t="s">
        <v>9</v>
      </c>
      <c r="C122" s="28" t="s">
        <v>235</v>
      </c>
      <c r="D122" s="28" t="s">
        <v>233</v>
      </c>
      <c r="E122" s="28" t="s">
        <v>215</v>
      </c>
      <c r="F122" s="29" t="str">
        <f t="shared" si="0"/>
        <v>0502</v>
      </c>
      <c r="G122" s="28" t="s">
        <v>49</v>
      </c>
      <c r="H122" s="28" t="s">
        <v>243</v>
      </c>
      <c r="I122" s="28" t="s">
        <v>1853</v>
      </c>
      <c r="J122" s="17" t="s">
        <v>1650</v>
      </c>
      <c r="K122" s="14"/>
    </row>
    <row r="123" spans="1:11" ht="25.5" x14ac:dyDescent="0.2">
      <c r="A123" s="6">
        <v>122</v>
      </c>
      <c r="B123" s="28" t="s">
        <v>9</v>
      </c>
      <c r="C123" s="28" t="s">
        <v>235</v>
      </c>
      <c r="D123" s="28" t="s">
        <v>233</v>
      </c>
      <c r="E123" s="28" t="s">
        <v>215</v>
      </c>
      <c r="F123" s="29" t="str">
        <f t="shared" si="0"/>
        <v>0502</v>
      </c>
      <c r="G123" s="28" t="s">
        <v>49</v>
      </c>
      <c r="H123" s="28" t="s">
        <v>244</v>
      </c>
      <c r="I123" s="28" t="s">
        <v>1854</v>
      </c>
      <c r="J123" s="17" t="s">
        <v>1651</v>
      </c>
      <c r="K123" s="14"/>
    </row>
    <row r="124" spans="1:11" ht="25.5" x14ac:dyDescent="0.2">
      <c r="A124" s="6">
        <v>123</v>
      </c>
      <c r="B124" s="28" t="s">
        <v>9</v>
      </c>
      <c r="C124" s="28" t="s">
        <v>235</v>
      </c>
      <c r="D124" s="28" t="s">
        <v>233</v>
      </c>
      <c r="E124" s="28" t="s">
        <v>215</v>
      </c>
      <c r="F124" s="29" t="str">
        <f t="shared" si="0"/>
        <v>0502</v>
      </c>
      <c r="G124" s="28" t="s">
        <v>49</v>
      </c>
      <c r="H124" s="28" t="s">
        <v>245</v>
      </c>
      <c r="I124" s="28" t="s">
        <v>1855</v>
      </c>
      <c r="J124" s="17" t="s">
        <v>1740</v>
      </c>
      <c r="K124" s="14"/>
    </row>
    <row r="125" spans="1:11" ht="23.1" customHeight="1" x14ac:dyDescent="0.2">
      <c r="A125" s="6">
        <v>124</v>
      </c>
      <c r="B125" s="28" t="s">
        <v>9</v>
      </c>
      <c r="C125" s="28" t="s">
        <v>235</v>
      </c>
      <c r="D125" s="28" t="s">
        <v>233</v>
      </c>
      <c r="E125" s="28" t="s">
        <v>215</v>
      </c>
      <c r="F125" s="29" t="s">
        <v>220</v>
      </c>
      <c r="G125" s="28" t="s">
        <v>49</v>
      </c>
      <c r="H125" s="28" t="s">
        <v>246</v>
      </c>
      <c r="I125" s="28" t="s">
        <v>1856</v>
      </c>
      <c r="J125" s="17" t="s">
        <v>332</v>
      </c>
      <c r="K125" s="14"/>
    </row>
    <row r="126" spans="1:11" ht="25.5" x14ac:dyDescent="0.2">
      <c r="A126" s="6">
        <v>125</v>
      </c>
      <c r="B126" s="28" t="s">
        <v>9</v>
      </c>
      <c r="C126" s="28" t="s">
        <v>235</v>
      </c>
      <c r="D126" s="28" t="s">
        <v>233</v>
      </c>
      <c r="E126" s="28" t="s">
        <v>215</v>
      </c>
      <c r="F126" s="29" t="str">
        <f t="shared" si="0"/>
        <v>0502</v>
      </c>
      <c r="G126" s="28" t="s">
        <v>49</v>
      </c>
      <c r="H126" s="28" t="s">
        <v>247</v>
      </c>
      <c r="I126" s="28" t="s">
        <v>1857</v>
      </c>
      <c r="J126" s="17" t="s">
        <v>1742</v>
      </c>
      <c r="K126" s="14"/>
    </row>
    <row r="127" spans="1:11" ht="38.25" x14ac:dyDescent="0.2">
      <c r="A127" s="6">
        <v>126</v>
      </c>
      <c r="B127" s="28" t="s">
        <v>9</v>
      </c>
      <c r="C127" s="28" t="s">
        <v>248</v>
      </c>
      <c r="D127" s="28" t="s">
        <v>233</v>
      </c>
      <c r="E127" s="28" t="s">
        <v>215</v>
      </c>
      <c r="F127" s="29" t="str">
        <f>MID(D127,1,4)</f>
        <v>0502</v>
      </c>
      <c r="G127" s="28" t="s">
        <v>49</v>
      </c>
      <c r="H127" s="28" t="s">
        <v>249</v>
      </c>
      <c r="I127" s="28" t="s">
        <v>1858</v>
      </c>
      <c r="J127" s="17" t="s">
        <v>1578</v>
      </c>
      <c r="K127" s="14"/>
    </row>
    <row r="128" spans="1:11" ht="25.5" x14ac:dyDescent="0.2">
      <c r="A128" s="6">
        <v>127</v>
      </c>
      <c r="B128" s="28" t="s">
        <v>9</v>
      </c>
      <c r="C128" s="28" t="s">
        <v>235</v>
      </c>
      <c r="D128" s="28" t="s">
        <v>233</v>
      </c>
      <c r="E128" s="28" t="s">
        <v>215</v>
      </c>
      <c r="F128" s="29" t="s">
        <v>250</v>
      </c>
      <c r="G128" s="28" t="s">
        <v>49</v>
      </c>
      <c r="H128" s="28" t="s">
        <v>251</v>
      </c>
      <c r="I128" s="28" t="s">
        <v>1859</v>
      </c>
      <c r="J128" s="17" t="s">
        <v>1577</v>
      </c>
      <c r="K128" s="14"/>
    </row>
    <row r="129" spans="1:11" ht="25.5" x14ac:dyDescent="0.2">
      <c r="A129" s="6">
        <v>128</v>
      </c>
      <c r="B129" s="28" t="s">
        <v>9</v>
      </c>
      <c r="C129" s="28" t="s">
        <v>235</v>
      </c>
      <c r="D129" s="28" t="s">
        <v>252</v>
      </c>
      <c r="E129" s="28" t="s">
        <v>215</v>
      </c>
      <c r="F129" s="29" t="s">
        <v>253</v>
      </c>
      <c r="G129" s="28" t="s">
        <v>49</v>
      </c>
      <c r="H129" s="28" t="s">
        <v>1861</v>
      </c>
      <c r="I129" s="28" t="s">
        <v>1860</v>
      </c>
      <c r="J129" s="17" t="s">
        <v>1579</v>
      </c>
      <c r="K129" s="14"/>
    </row>
    <row r="130" spans="1:11" ht="25.5" x14ac:dyDescent="0.2">
      <c r="A130" s="6">
        <v>129</v>
      </c>
      <c r="B130" s="28" t="s">
        <v>9</v>
      </c>
      <c r="C130" s="28" t="s">
        <v>235</v>
      </c>
      <c r="D130" s="28" t="s">
        <v>254</v>
      </c>
      <c r="E130" s="28" t="s">
        <v>215</v>
      </c>
      <c r="F130" s="29" t="s">
        <v>220</v>
      </c>
      <c r="G130" s="28" t="s">
        <v>49</v>
      </c>
      <c r="H130" s="28" t="s">
        <v>255</v>
      </c>
      <c r="I130" s="28" t="s">
        <v>1862</v>
      </c>
      <c r="J130" s="17" t="s">
        <v>1576</v>
      </c>
      <c r="K130" s="14"/>
    </row>
    <row r="131" spans="1:11" ht="23.1" customHeight="1" x14ac:dyDescent="0.2">
      <c r="A131" s="6">
        <v>130</v>
      </c>
      <c r="B131" s="28" t="s">
        <v>9</v>
      </c>
      <c r="C131" s="28" t="s">
        <v>256</v>
      </c>
      <c r="D131" s="28" t="s">
        <v>257</v>
      </c>
      <c r="E131" s="28" t="s">
        <v>215</v>
      </c>
      <c r="F131" s="29" t="s">
        <v>220</v>
      </c>
      <c r="G131" s="28" t="s">
        <v>49</v>
      </c>
      <c r="H131" s="28" t="s">
        <v>258</v>
      </c>
      <c r="I131" s="28" t="s">
        <v>1863</v>
      </c>
      <c r="J131" s="17" t="s">
        <v>1481</v>
      </c>
      <c r="K131" s="14"/>
    </row>
    <row r="132" spans="1:11" ht="23.1" customHeight="1" x14ac:dyDescent="0.2">
      <c r="A132" s="6">
        <v>131</v>
      </c>
      <c r="B132" s="28" t="s">
        <v>9</v>
      </c>
      <c r="C132" s="28" t="s">
        <v>259</v>
      </c>
      <c r="D132" s="28" t="s">
        <v>260</v>
      </c>
      <c r="E132" s="28" t="s">
        <v>261</v>
      </c>
      <c r="F132" s="29" t="s">
        <v>262</v>
      </c>
      <c r="G132" s="28" t="s">
        <v>10</v>
      </c>
      <c r="H132" s="28" t="s">
        <v>263</v>
      </c>
      <c r="I132" s="28" t="s">
        <v>1864</v>
      </c>
      <c r="J132" s="17" t="s">
        <v>333</v>
      </c>
      <c r="K132" s="14"/>
    </row>
    <row r="133" spans="1:11" ht="25.5" x14ac:dyDescent="0.2">
      <c r="A133" s="6">
        <v>132</v>
      </c>
      <c r="B133" s="28" t="s">
        <v>9</v>
      </c>
      <c r="C133" s="28" t="s">
        <v>259</v>
      </c>
      <c r="D133" s="28" t="s">
        <v>264</v>
      </c>
      <c r="E133" s="28" t="s">
        <v>261</v>
      </c>
      <c r="F133" s="29" t="s">
        <v>262</v>
      </c>
      <c r="G133" s="28" t="s">
        <v>10</v>
      </c>
      <c r="H133" s="28" t="s">
        <v>265</v>
      </c>
      <c r="I133" s="28" t="s">
        <v>1865</v>
      </c>
      <c r="J133" s="17" t="s">
        <v>1580</v>
      </c>
      <c r="K133" s="14"/>
    </row>
    <row r="134" spans="1:11" ht="25.5" x14ac:dyDescent="0.2">
      <c r="A134" s="6">
        <v>133</v>
      </c>
      <c r="B134" s="28" t="s">
        <v>9</v>
      </c>
      <c r="C134" s="28" t="s">
        <v>259</v>
      </c>
      <c r="D134" s="28" t="s">
        <v>264</v>
      </c>
      <c r="E134" s="28" t="s">
        <v>261</v>
      </c>
      <c r="F134" s="29" t="s">
        <v>262</v>
      </c>
      <c r="G134" s="28" t="s">
        <v>10</v>
      </c>
      <c r="H134" s="28" t="s">
        <v>266</v>
      </c>
      <c r="I134" s="28" t="s">
        <v>1866</v>
      </c>
      <c r="J134" s="17" t="s">
        <v>1581</v>
      </c>
      <c r="K134" s="14"/>
    </row>
    <row r="135" spans="1:11" ht="38.25" x14ac:dyDescent="0.2">
      <c r="A135" s="6">
        <v>134</v>
      </c>
      <c r="B135" s="28" t="s">
        <v>9</v>
      </c>
      <c r="C135" s="28" t="s">
        <v>267</v>
      </c>
      <c r="D135" s="28" t="s">
        <v>268</v>
      </c>
      <c r="E135" s="28" t="s">
        <v>261</v>
      </c>
      <c r="F135" s="29" t="s">
        <v>262</v>
      </c>
      <c r="G135" s="28" t="s">
        <v>10</v>
      </c>
      <c r="H135" s="28" t="s">
        <v>269</v>
      </c>
      <c r="I135" s="28" t="s">
        <v>1867</v>
      </c>
      <c r="J135" s="17" t="s">
        <v>1582</v>
      </c>
      <c r="K135" s="14"/>
    </row>
    <row r="136" spans="1:11" ht="25.5" x14ac:dyDescent="0.2">
      <c r="A136" s="6">
        <v>135</v>
      </c>
      <c r="B136" s="28" t="s">
        <v>9</v>
      </c>
      <c r="C136" s="28" t="s">
        <v>267</v>
      </c>
      <c r="D136" s="28" t="s">
        <v>268</v>
      </c>
      <c r="E136" s="28" t="s">
        <v>261</v>
      </c>
      <c r="F136" s="29" t="s">
        <v>262</v>
      </c>
      <c r="G136" s="28" t="s">
        <v>10</v>
      </c>
      <c r="H136" s="28" t="s">
        <v>270</v>
      </c>
      <c r="I136" s="28" t="s">
        <v>1868</v>
      </c>
      <c r="J136" s="17" t="s">
        <v>356</v>
      </c>
      <c r="K136" s="14"/>
    </row>
    <row r="137" spans="1:11" ht="23.1" customHeight="1" x14ac:dyDescent="0.2">
      <c r="A137" s="6">
        <v>136</v>
      </c>
      <c r="B137" s="28" t="s">
        <v>9</v>
      </c>
      <c r="C137" s="28" t="s">
        <v>267</v>
      </c>
      <c r="D137" s="28" t="s">
        <v>271</v>
      </c>
      <c r="E137" s="28" t="s">
        <v>261</v>
      </c>
      <c r="F137" s="29" t="s">
        <v>262</v>
      </c>
      <c r="G137" s="28" t="s">
        <v>10</v>
      </c>
      <c r="H137" s="28" t="s">
        <v>272</v>
      </c>
      <c r="I137" s="28" t="s">
        <v>1869</v>
      </c>
      <c r="J137" s="17" t="s">
        <v>334</v>
      </c>
      <c r="K137" s="14"/>
    </row>
    <row r="138" spans="1:11" ht="38.25" x14ac:dyDescent="0.2">
      <c r="A138" s="6">
        <v>137</v>
      </c>
      <c r="B138" s="28" t="s">
        <v>82</v>
      </c>
      <c r="C138" s="28" t="s">
        <v>267</v>
      </c>
      <c r="D138" s="28" t="s">
        <v>268</v>
      </c>
      <c r="E138" s="28" t="s">
        <v>261</v>
      </c>
      <c r="F138" s="29" t="s">
        <v>262</v>
      </c>
      <c r="G138" s="28" t="s">
        <v>10</v>
      </c>
      <c r="H138" s="28" t="s">
        <v>273</v>
      </c>
      <c r="I138" s="28" t="s">
        <v>1870</v>
      </c>
      <c r="J138" s="17" t="s">
        <v>1583</v>
      </c>
      <c r="K138" s="14"/>
    </row>
    <row r="139" spans="1:11" ht="23.1" customHeight="1" x14ac:dyDescent="0.2">
      <c r="A139" s="6">
        <v>138</v>
      </c>
      <c r="B139" s="28" t="s">
        <v>82</v>
      </c>
      <c r="C139" s="28" t="s">
        <v>267</v>
      </c>
      <c r="D139" s="28" t="s">
        <v>268</v>
      </c>
      <c r="E139" s="28" t="s">
        <v>261</v>
      </c>
      <c r="F139" s="29" t="s">
        <v>262</v>
      </c>
      <c r="G139" s="28" t="s">
        <v>10</v>
      </c>
      <c r="H139" s="28" t="s">
        <v>274</v>
      </c>
      <c r="I139" s="28" t="s">
        <v>1871</v>
      </c>
      <c r="J139" s="17" t="s">
        <v>357</v>
      </c>
      <c r="K139" s="14"/>
    </row>
    <row r="140" spans="1:11" ht="25.5" x14ac:dyDescent="0.2">
      <c r="A140" s="6">
        <v>139</v>
      </c>
      <c r="B140" s="28" t="s">
        <v>9</v>
      </c>
      <c r="C140" s="28" t="s">
        <v>267</v>
      </c>
      <c r="D140" s="28" t="s">
        <v>268</v>
      </c>
      <c r="E140" s="28" t="s">
        <v>261</v>
      </c>
      <c r="F140" s="29" t="s">
        <v>262</v>
      </c>
      <c r="G140" s="28" t="s">
        <v>10</v>
      </c>
      <c r="H140" s="28" t="s">
        <v>275</v>
      </c>
      <c r="I140" s="28" t="s">
        <v>1872</v>
      </c>
      <c r="J140" s="17" t="s">
        <v>1626</v>
      </c>
      <c r="K140" s="14"/>
    </row>
    <row r="141" spans="1:11" ht="23.1" customHeight="1" x14ac:dyDescent="0.2">
      <c r="A141" s="6">
        <v>140</v>
      </c>
      <c r="B141" s="28" t="s">
        <v>9</v>
      </c>
      <c r="C141" s="28" t="s">
        <v>267</v>
      </c>
      <c r="D141" s="28" t="s">
        <v>271</v>
      </c>
      <c r="E141" s="28" t="s">
        <v>261</v>
      </c>
      <c r="F141" s="29" t="s">
        <v>262</v>
      </c>
      <c r="G141" s="28" t="s">
        <v>10</v>
      </c>
      <c r="H141" s="28" t="s">
        <v>276</v>
      </c>
      <c r="I141" s="28" t="s">
        <v>1873</v>
      </c>
      <c r="J141" s="17" t="s">
        <v>277</v>
      </c>
      <c r="K141" s="14"/>
    </row>
    <row r="142" spans="1:11" ht="23.1" customHeight="1" x14ac:dyDescent="0.2">
      <c r="A142" s="6">
        <v>141</v>
      </c>
      <c r="B142" s="28" t="s">
        <v>9</v>
      </c>
      <c r="C142" s="28" t="s">
        <v>278</v>
      </c>
      <c r="D142" s="28" t="s">
        <v>279</v>
      </c>
      <c r="E142" s="28" t="s">
        <v>261</v>
      </c>
      <c r="F142" s="29" t="s">
        <v>262</v>
      </c>
      <c r="G142" s="28" t="s">
        <v>10</v>
      </c>
      <c r="H142" s="28" t="s">
        <v>280</v>
      </c>
      <c r="I142" s="28" t="s">
        <v>1874</v>
      </c>
      <c r="J142" s="17" t="s">
        <v>281</v>
      </c>
      <c r="K142" s="14"/>
    </row>
    <row r="143" spans="1:11" ht="25.5" x14ac:dyDescent="0.2">
      <c r="A143" s="6">
        <v>142</v>
      </c>
      <c r="B143" s="28" t="s">
        <v>9</v>
      </c>
      <c r="C143" s="28" t="s">
        <v>282</v>
      </c>
      <c r="D143" s="28" t="s">
        <v>283</v>
      </c>
      <c r="E143" s="28" t="s">
        <v>284</v>
      </c>
      <c r="F143" s="29" t="s">
        <v>285</v>
      </c>
      <c r="G143" s="28" t="s">
        <v>10</v>
      </c>
      <c r="H143" s="28" t="s">
        <v>286</v>
      </c>
      <c r="I143" s="28" t="s">
        <v>1875</v>
      </c>
      <c r="J143" s="17" t="s">
        <v>1627</v>
      </c>
      <c r="K143" s="14"/>
    </row>
    <row r="144" spans="1:11" ht="23.1" customHeight="1" x14ac:dyDescent="0.2">
      <c r="A144" s="6">
        <v>143</v>
      </c>
      <c r="B144" s="28" t="s">
        <v>9</v>
      </c>
      <c r="C144" s="28" t="s">
        <v>335</v>
      </c>
      <c r="D144" s="28" t="s">
        <v>336</v>
      </c>
      <c r="E144" s="28" t="s">
        <v>337</v>
      </c>
      <c r="F144" s="29" t="s">
        <v>338</v>
      </c>
      <c r="G144" s="28" t="s">
        <v>10</v>
      </c>
      <c r="H144" s="28" t="s">
        <v>339</v>
      </c>
      <c r="I144" s="28" t="s">
        <v>2084</v>
      </c>
      <c r="J144" s="17" t="s">
        <v>358</v>
      </c>
      <c r="K144" s="25"/>
    </row>
    <row r="145" spans="1:12" ht="25.5" x14ac:dyDescent="0.2">
      <c r="A145" s="6">
        <v>144</v>
      </c>
      <c r="B145" s="28" t="s">
        <v>9</v>
      </c>
      <c r="C145" s="28" t="s">
        <v>340</v>
      </c>
      <c r="D145" s="28" t="s">
        <v>341</v>
      </c>
      <c r="E145" s="28" t="s">
        <v>153</v>
      </c>
      <c r="F145" s="29" t="s">
        <v>154</v>
      </c>
      <c r="G145" s="28" t="s">
        <v>10</v>
      </c>
      <c r="H145" s="28" t="s">
        <v>342</v>
      </c>
      <c r="I145" s="28" t="s">
        <v>2085</v>
      </c>
      <c r="J145" s="17" t="s">
        <v>359</v>
      </c>
      <c r="K145" s="25"/>
    </row>
    <row r="146" spans="1:12" ht="23.1" customHeight="1" x14ac:dyDescent="0.2">
      <c r="A146" s="6">
        <v>145</v>
      </c>
      <c r="B146" s="28" t="s">
        <v>9</v>
      </c>
      <c r="C146" s="28" t="s">
        <v>335</v>
      </c>
      <c r="D146" s="28">
        <v>80801</v>
      </c>
      <c r="E146" s="28" t="s">
        <v>337</v>
      </c>
      <c r="F146" s="29">
        <v>808</v>
      </c>
      <c r="G146" s="28" t="s">
        <v>10</v>
      </c>
      <c r="H146" s="28" t="s">
        <v>343</v>
      </c>
      <c r="I146" s="28" t="s">
        <v>2086</v>
      </c>
      <c r="J146" s="17" t="s">
        <v>360</v>
      </c>
      <c r="K146" s="25"/>
    </row>
    <row r="147" spans="1:12" ht="23.1" customHeight="1" x14ac:dyDescent="0.2">
      <c r="A147" s="6">
        <v>146</v>
      </c>
      <c r="B147" s="28" t="s">
        <v>9</v>
      </c>
      <c r="C147" s="28" t="s">
        <v>335</v>
      </c>
      <c r="D147" s="28">
        <v>80801</v>
      </c>
      <c r="E147" s="28" t="s">
        <v>337</v>
      </c>
      <c r="F147" s="29">
        <v>808</v>
      </c>
      <c r="G147" s="28" t="s">
        <v>10</v>
      </c>
      <c r="H147" s="28" t="s">
        <v>344</v>
      </c>
      <c r="I147" s="28" t="s">
        <v>2087</v>
      </c>
      <c r="J147" s="17" t="s">
        <v>361</v>
      </c>
      <c r="K147" s="25"/>
    </row>
    <row r="148" spans="1:12" ht="23.1" customHeight="1" x14ac:dyDescent="0.2">
      <c r="A148" s="6">
        <v>147</v>
      </c>
      <c r="B148" s="28" t="s">
        <v>9</v>
      </c>
      <c r="C148" s="28" t="s">
        <v>335</v>
      </c>
      <c r="D148" s="28" t="s">
        <v>336</v>
      </c>
      <c r="E148" s="28" t="s">
        <v>337</v>
      </c>
      <c r="F148" s="29" t="s">
        <v>338</v>
      </c>
      <c r="G148" s="28" t="s">
        <v>10</v>
      </c>
      <c r="H148" s="28" t="s">
        <v>345</v>
      </c>
      <c r="I148" s="28" t="s">
        <v>2088</v>
      </c>
      <c r="J148" s="17" t="s">
        <v>362</v>
      </c>
      <c r="K148" s="25"/>
    </row>
    <row r="149" spans="1:12" ht="25.5" x14ac:dyDescent="0.2">
      <c r="A149" s="6">
        <v>148</v>
      </c>
      <c r="B149" s="28" t="s">
        <v>9</v>
      </c>
      <c r="C149" s="28" t="s">
        <v>346</v>
      </c>
      <c r="D149" s="28" t="s">
        <v>347</v>
      </c>
      <c r="E149" s="28" t="s">
        <v>337</v>
      </c>
      <c r="F149" s="29" t="s">
        <v>338</v>
      </c>
      <c r="G149" s="28" t="s">
        <v>10</v>
      </c>
      <c r="H149" s="28" t="s">
        <v>348</v>
      </c>
      <c r="I149" s="28" t="s">
        <v>2089</v>
      </c>
      <c r="J149" s="17" t="s">
        <v>363</v>
      </c>
      <c r="K149" s="25"/>
    </row>
    <row r="150" spans="1:12" ht="23.1" customHeight="1" x14ac:dyDescent="0.2">
      <c r="A150" s="6">
        <v>149</v>
      </c>
      <c r="B150" s="28" t="s">
        <v>9</v>
      </c>
      <c r="C150" s="28" t="s">
        <v>346</v>
      </c>
      <c r="D150" s="28" t="s">
        <v>347</v>
      </c>
      <c r="E150" s="28" t="s">
        <v>337</v>
      </c>
      <c r="F150" s="29" t="s">
        <v>338</v>
      </c>
      <c r="G150" s="28" t="s">
        <v>10</v>
      </c>
      <c r="H150" s="28" t="s">
        <v>349</v>
      </c>
      <c r="I150" s="28" t="s">
        <v>2090</v>
      </c>
      <c r="J150" s="17" t="s">
        <v>435</v>
      </c>
      <c r="K150" s="25"/>
    </row>
    <row r="151" spans="1:12" ht="38.25" x14ac:dyDescent="0.2">
      <c r="A151" s="6">
        <v>150</v>
      </c>
      <c r="B151" s="28" t="s">
        <v>9</v>
      </c>
      <c r="C151" s="28" t="s">
        <v>346</v>
      </c>
      <c r="D151" s="28" t="s">
        <v>347</v>
      </c>
      <c r="E151" s="28" t="s">
        <v>337</v>
      </c>
      <c r="F151" s="29" t="str">
        <f>MID(D151,1,4)</f>
        <v>0808</v>
      </c>
      <c r="G151" s="28" t="s">
        <v>10</v>
      </c>
      <c r="H151" s="28" t="s">
        <v>350</v>
      </c>
      <c r="I151" s="28" t="s">
        <v>2091</v>
      </c>
      <c r="J151" s="17" t="s">
        <v>1584</v>
      </c>
      <c r="K151" s="25"/>
    </row>
    <row r="152" spans="1:12" ht="25.5" x14ac:dyDescent="0.2">
      <c r="A152" s="6">
        <v>151</v>
      </c>
      <c r="B152" s="28" t="s">
        <v>9</v>
      </c>
      <c r="C152" s="28" t="s">
        <v>351</v>
      </c>
      <c r="D152" s="28" t="s">
        <v>352</v>
      </c>
      <c r="E152" s="28" t="s">
        <v>337</v>
      </c>
      <c r="F152" s="29" t="s">
        <v>338</v>
      </c>
      <c r="G152" s="28" t="s">
        <v>10</v>
      </c>
      <c r="H152" s="28" t="s">
        <v>353</v>
      </c>
      <c r="I152" s="28" t="s">
        <v>2092</v>
      </c>
      <c r="J152" s="17" t="s">
        <v>1654</v>
      </c>
      <c r="K152" s="25"/>
    </row>
    <row r="153" spans="1:12" ht="25.5" x14ac:dyDescent="0.2">
      <c r="A153" s="6">
        <v>152</v>
      </c>
      <c r="B153" s="28" t="s">
        <v>9</v>
      </c>
      <c r="C153" s="28" t="s">
        <v>354</v>
      </c>
      <c r="D153" s="28" t="s">
        <v>352</v>
      </c>
      <c r="E153" s="28" t="s">
        <v>337</v>
      </c>
      <c r="F153" s="29" t="s">
        <v>338</v>
      </c>
      <c r="G153" s="28" t="s">
        <v>10</v>
      </c>
      <c r="H153" s="28" t="s">
        <v>355</v>
      </c>
      <c r="I153" s="28" t="s">
        <v>2093</v>
      </c>
      <c r="J153" s="17" t="s">
        <v>1653</v>
      </c>
      <c r="K153" s="25"/>
    </row>
    <row r="154" spans="1:12" ht="23.1" customHeight="1" x14ac:dyDescent="0.2">
      <c r="A154" s="6">
        <v>153</v>
      </c>
      <c r="B154" s="28" t="s">
        <v>364</v>
      </c>
      <c r="C154" s="28" t="s">
        <v>365</v>
      </c>
      <c r="D154" s="28" t="s">
        <v>366</v>
      </c>
      <c r="E154" s="28" t="s">
        <v>367</v>
      </c>
      <c r="F154" s="29" t="s">
        <v>368</v>
      </c>
      <c r="G154" s="28" t="s">
        <v>49</v>
      </c>
      <c r="H154" s="28" t="s">
        <v>369</v>
      </c>
      <c r="I154" s="28" t="s">
        <v>2094</v>
      </c>
      <c r="J154" s="17" t="s">
        <v>370</v>
      </c>
      <c r="K154" s="25"/>
    </row>
    <row r="155" spans="1:12" ht="38.25" x14ac:dyDescent="0.2">
      <c r="A155" s="6">
        <v>154</v>
      </c>
      <c r="B155" s="28" t="s">
        <v>25</v>
      </c>
      <c r="C155" s="28" t="s">
        <v>365</v>
      </c>
      <c r="D155" s="28" t="s">
        <v>371</v>
      </c>
      <c r="E155" s="28" t="s">
        <v>367</v>
      </c>
      <c r="F155" s="29" t="s">
        <v>368</v>
      </c>
      <c r="G155" s="28" t="s">
        <v>49</v>
      </c>
      <c r="H155" s="28" t="s">
        <v>372</v>
      </c>
      <c r="I155" s="28" t="s">
        <v>2095</v>
      </c>
      <c r="J155" s="17" t="s">
        <v>1652</v>
      </c>
      <c r="K155" s="25"/>
    </row>
    <row r="156" spans="1:12" ht="23.1" customHeight="1" x14ac:dyDescent="0.2">
      <c r="A156" s="6">
        <v>155</v>
      </c>
      <c r="B156" s="28" t="s">
        <v>364</v>
      </c>
      <c r="C156" s="28" t="s">
        <v>373</v>
      </c>
      <c r="D156" s="28" t="s">
        <v>374</v>
      </c>
      <c r="E156" s="28" t="s">
        <v>367</v>
      </c>
      <c r="F156" s="29" t="s">
        <v>368</v>
      </c>
      <c r="G156" s="28" t="s">
        <v>1479</v>
      </c>
      <c r="H156" s="28" t="s">
        <v>375</v>
      </c>
      <c r="I156" s="28" t="s">
        <v>2096</v>
      </c>
      <c r="J156" s="17" t="s">
        <v>436</v>
      </c>
      <c r="K156" s="25"/>
    </row>
    <row r="157" spans="1:12" s="24" customFormat="1" ht="23.1" customHeight="1" x14ac:dyDescent="0.2">
      <c r="A157" s="6">
        <v>156</v>
      </c>
      <c r="B157" s="30" t="s">
        <v>364</v>
      </c>
      <c r="C157" s="30" t="s">
        <v>376</v>
      </c>
      <c r="D157" s="30" t="s">
        <v>377</v>
      </c>
      <c r="E157" s="30" t="s">
        <v>378</v>
      </c>
      <c r="F157" s="31" t="s">
        <v>379</v>
      </c>
      <c r="G157" s="30" t="s">
        <v>181</v>
      </c>
      <c r="H157" s="30" t="s">
        <v>1616</v>
      </c>
      <c r="I157" s="28" t="s">
        <v>1767</v>
      </c>
      <c r="J157" s="32" t="s">
        <v>437</v>
      </c>
      <c r="K157" s="26"/>
      <c r="L157" s="23"/>
    </row>
    <row r="158" spans="1:12" ht="23.1" customHeight="1" x14ac:dyDescent="0.2">
      <c r="A158" s="6">
        <v>157</v>
      </c>
      <c r="B158" s="28" t="s">
        <v>380</v>
      </c>
      <c r="C158" s="28" t="s">
        <v>381</v>
      </c>
      <c r="D158" s="28" t="s">
        <v>382</v>
      </c>
      <c r="E158" s="28" t="s">
        <v>383</v>
      </c>
      <c r="F158" s="29" t="s">
        <v>384</v>
      </c>
      <c r="G158" s="28" t="s">
        <v>49</v>
      </c>
      <c r="H158" s="28" t="s">
        <v>385</v>
      </c>
      <c r="I158" s="28" t="s">
        <v>2097</v>
      </c>
      <c r="J158" s="17" t="s">
        <v>438</v>
      </c>
      <c r="K158" s="25"/>
    </row>
    <row r="159" spans="1:12" ht="23.1" customHeight="1" x14ac:dyDescent="0.2">
      <c r="A159" s="6">
        <v>158</v>
      </c>
      <c r="B159" s="28" t="s">
        <v>380</v>
      </c>
      <c r="C159" s="28" t="s">
        <v>376</v>
      </c>
      <c r="D159" s="28" t="s">
        <v>377</v>
      </c>
      <c r="E159" s="28" t="s">
        <v>378</v>
      </c>
      <c r="F159" s="29" t="s">
        <v>368</v>
      </c>
      <c r="G159" s="28" t="s">
        <v>49</v>
      </c>
      <c r="H159" s="28" t="s">
        <v>386</v>
      </c>
      <c r="I159" s="28" t="s">
        <v>2098</v>
      </c>
      <c r="J159" s="17" t="s">
        <v>439</v>
      </c>
      <c r="K159" s="25"/>
    </row>
    <row r="160" spans="1:12" ht="23.1" customHeight="1" x14ac:dyDescent="0.2">
      <c r="A160" s="6">
        <v>159</v>
      </c>
      <c r="B160" s="28" t="s">
        <v>380</v>
      </c>
      <c r="C160" s="28" t="s">
        <v>387</v>
      </c>
      <c r="D160" s="28" t="s">
        <v>388</v>
      </c>
      <c r="E160" s="28" t="s">
        <v>389</v>
      </c>
      <c r="F160" s="29" t="s">
        <v>384</v>
      </c>
      <c r="G160" s="28" t="s">
        <v>49</v>
      </c>
      <c r="H160" s="28" t="s">
        <v>390</v>
      </c>
      <c r="I160" s="28" t="s">
        <v>2099</v>
      </c>
      <c r="J160" s="17" t="s">
        <v>440</v>
      </c>
      <c r="K160" s="25"/>
    </row>
    <row r="161" spans="1:11" ht="23.1" customHeight="1" x14ac:dyDescent="0.2">
      <c r="A161" s="6">
        <v>160</v>
      </c>
      <c r="B161" s="28" t="s">
        <v>364</v>
      </c>
      <c r="C161" s="28" t="s">
        <v>387</v>
      </c>
      <c r="D161" s="28" t="s">
        <v>391</v>
      </c>
      <c r="E161" s="28" t="s">
        <v>389</v>
      </c>
      <c r="F161" s="29" t="s">
        <v>368</v>
      </c>
      <c r="G161" s="28" t="s">
        <v>49</v>
      </c>
      <c r="H161" s="28" t="s">
        <v>392</v>
      </c>
      <c r="I161" s="28" t="s">
        <v>2100</v>
      </c>
      <c r="J161" s="17" t="s">
        <v>441</v>
      </c>
      <c r="K161" s="25"/>
    </row>
    <row r="162" spans="1:11" ht="23.1" customHeight="1" x14ac:dyDescent="0.2">
      <c r="A162" s="6">
        <v>161</v>
      </c>
      <c r="B162" s="28" t="s">
        <v>393</v>
      </c>
      <c r="C162" s="28" t="s">
        <v>394</v>
      </c>
      <c r="D162" s="28" t="s">
        <v>388</v>
      </c>
      <c r="E162" s="28" t="s">
        <v>367</v>
      </c>
      <c r="F162" s="29" t="s">
        <v>395</v>
      </c>
      <c r="G162" s="28" t="s">
        <v>49</v>
      </c>
      <c r="H162" s="28" t="s">
        <v>396</v>
      </c>
      <c r="I162" s="28" t="s">
        <v>2101</v>
      </c>
      <c r="J162" s="17" t="s">
        <v>442</v>
      </c>
      <c r="K162" s="25"/>
    </row>
    <row r="163" spans="1:11" ht="38.25" x14ac:dyDescent="0.2">
      <c r="A163" s="6">
        <v>162</v>
      </c>
      <c r="B163" s="28" t="s">
        <v>364</v>
      </c>
      <c r="C163" s="28" t="s">
        <v>397</v>
      </c>
      <c r="D163" s="28" t="s">
        <v>398</v>
      </c>
      <c r="E163" s="28" t="s">
        <v>399</v>
      </c>
      <c r="F163" s="29" t="s">
        <v>400</v>
      </c>
      <c r="G163" s="28" t="s">
        <v>49</v>
      </c>
      <c r="H163" s="28" t="s">
        <v>1628</v>
      </c>
      <c r="I163" s="28" t="s">
        <v>2102</v>
      </c>
      <c r="J163" s="17" t="s">
        <v>401</v>
      </c>
      <c r="K163" s="25"/>
    </row>
    <row r="164" spans="1:11" ht="23.1" customHeight="1" x14ac:dyDescent="0.2">
      <c r="A164" s="6">
        <v>163</v>
      </c>
      <c r="B164" s="28" t="s">
        <v>25</v>
      </c>
      <c r="C164" s="28" t="s">
        <v>397</v>
      </c>
      <c r="D164" s="28" t="s">
        <v>398</v>
      </c>
      <c r="E164" s="28" t="s">
        <v>402</v>
      </c>
      <c r="F164" s="28" t="s">
        <v>700</v>
      </c>
      <c r="G164" s="28" t="s">
        <v>49</v>
      </c>
      <c r="H164" s="28" t="s">
        <v>701</v>
      </c>
      <c r="I164" s="28" t="s">
        <v>2103</v>
      </c>
      <c r="J164" s="17" t="s">
        <v>727</v>
      </c>
      <c r="K164" s="25"/>
    </row>
    <row r="165" spans="1:11" ht="25.5" x14ac:dyDescent="0.2">
      <c r="A165" s="6">
        <v>164</v>
      </c>
      <c r="B165" s="28" t="s">
        <v>25</v>
      </c>
      <c r="C165" s="28" t="s">
        <v>403</v>
      </c>
      <c r="D165" s="28" t="s">
        <v>702</v>
      </c>
      <c r="E165" s="28" t="s">
        <v>399</v>
      </c>
      <c r="F165" s="28" t="s">
        <v>400</v>
      </c>
      <c r="G165" s="28" t="s">
        <v>181</v>
      </c>
      <c r="H165" s="28" t="s">
        <v>404</v>
      </c>
      <c r="I165" s="42" t="s">
        <v>2104</v>
      </c>
      <c r="J165" s="17" t="s">
        <v>728</v>
      </c>
      <c r="K165" s="25"/>
    </row>
    <row r="166" spans="1:11" ht="38.25" x14ac:dyDescent="0.2">
      <c r="A166" s="6">
        <v>165</v>
      </c>
      <c r="B166" s="28" t="s">
        <v>25</v>
      </c>
      <c r="C166" s="28" t="s">
        <v>703</v>
      </c>
      <c r="D166" s="28" t="s">
        <v>704</v>
      </c>
      <c r="E166" s="28" t="s">
        <v>705</v>
      </c>
      <c r="F166" s="28" t="s">
        <v>706</v>
      </c>
      <c r="G166" s="28" t="s">
        <v>49</v>
      </c>
      <c r="H166" s="28" t="s">
        <v>707</v>
      </c>
      <c r="I166" s="28" t="s">
        <v>2284</v>
      </c>
      <c r="J166" s="17" t="s">
        <v>1538</v>
      </c>
      <c r="K166" s="25"/>
    </row>
    <row r="167" spans="1:11" ht="23.1" customHeight="1" x14ac:dyDescent="0.2">
      <c r="A167" s="6">
        <v>166</v>
      </c>
      <c r="B167" s="28" t="s">
        <v>25</v>
      </c>
      <c r="C167" s="28" t="s">
        <v>708</v>
      </c>
      <c r="D167" s="28" t="s">
        <v>709</v>
      </c>
      <c r="E167" s="28" t="s">
        <v>705</v>
      </c>
      <c r="F167" s="28" t="s">
        <v>706</v>
      </c>
      <c r="G167" s="28" t="s">
        <v>49</v>
      </c>
      <c r="H167" s="28" t="s">
        <v>710</v>
      </c>
      <c r="I167" s="28" t="s">
        <v>2194</v>
      </c>
      <c r="J167" s="17" t="s">
        <v>729</v>
      </c>
      <c r="K167" s="25"/>
    </row>
    <row r="168" spans="1:11" ht="38.25" x14ac:dyDescent="0.2">
      <c r="A168" s="6">
        <v>167</v>
      </c>
      <c r="B168" s="28" t="s">
        <v>25</v>
      </c>
      <c r="C168" s="28" t="s">
        <v>711</v>
      </c>
      <c r="D168" s="28" t="s">
        <v>712</v>
      </c>
      <c r="E168" s="28" t="s">
        <v>705</v>
      </c>
      <c r="F168" s="28" t="s">
        <v>706</v>
      </c>
      <c r="G168" s="28" t="s">
        <v>1473</v>
      </c>
      <c r="H168" s="28" t="s">
        <v>713</v>
      </c>
      <c r="I168" s="28" t="s">
        <v>1975</v>
      </c>
      <c r="J168" s="17" t="s">
        <v>1589</v>
      </c>
      <c r="K168" s="25"/>
    </row>
    <row r="169" spans="1:11" ht="63.75" x14ac:dyDescent="0.2">
      <c r="A169" s="6">
        <v>168</v>
      </c>
      <c r="B169" s="28" t="s">
        <v>25</v>
      </c>
      <c r="C169" s="28" t="s">
        <v>711</v>
      </c>
      <c r="D169" s="28" t="s">
        <v>709</v>
      </c>
      <c r="E169" s="28" t="s">
        <v>705</v>
      </c>
      <c r="F169" s="28" t="s">
        <v>706</v>
      </c>
      <c r="G169" s="28" t="s">
        <v>49</v>
      </c>
      <c r="H169" s="28" t="s">
        <v>714</v>
      </c>
      <c r="I169" s="28" t="s">
        <v>2195</v>
      </c>
      <c r="J169" s="17" t="s">
        <v>1588</v>
      </c>
      <c r="K169" s="25"/>
    </row>
    <row r="170" spans="1:11" ht="51" x14ac:dyDescent="0.2">
      <c r="A170" s="6">
        <v>169</v>
      </c>
      <c r="B170" s="28" t="s">
        <v>715</v>
      </c>
      <c r="C170" s="28" t="s">
        <v>711</v>
      </c>
      <c r="D170" s="28" t="s">
        <v>709</v>
      </c>
      <c r="E170" s="28" t="s">
        <v>716</v>
      </c>
      <c r="F170" s="28" t="s">
        <v>706</v>
      </c>
      <c r="G170" s="28" t="s">
        <v>49</v>
      </c>
      <c r="H170" s="28" t="s">
        <v>717</v>
      </c>
      <c r="I170" s="28" t="s">
        <v>1976</v>
      </c>
      <c r="J170" s="17" t="s">
        <v>1587</v>
      </c>
      <c r="K170" s="25"/>
    </row>
    <row r="171" spans="1:11" ht="25.5" x14ac:dyDescent="0.2">
      <c r="A171" s="6">
        <v>170</v>
      </c>
      <c r="B171" s="28" t="s">
        <v>25</v>
      </c>
      <c r="C171" s="28" t="s">
        <v>711</v>
      </c>
      <c r="D171" s="28" t="s">
        <v>709</v>
      </c>
      <c r="E171" s="28" t="s">
        <v>705</v>
      </c>
      <c r="F171" s="28" t="s">
        <v>706</v>
      </c>
      <c r="G171" s="28" t="s">
        <v>49</v>
      </c>
      <c r="H171" s="28" t="s">
        <v>718</v>
      </c>
      <c r="I171" s="28" t="s">
        <v>1977</v>
      </c>
      <c r="J171" s="17" t="s">
        <v>1586</v>
      </c>
      <c r="K171" s="25"/>
    </row>
    <row r="172" spans="1:11" ht="38.25" x14ac:dyDescent="0.2">
      <c r="A172" s="6">
        <v>171</v>
      </c>
      <c r="B172" s="28" t="s">
        <v>25</v>
      </c>
      <c r="C172" s="28" t="s">
        <v>711</v>
      </c>
      <c r="D172" s="28" t="s">
        <v>712</v>
      </c>
      <c r="E172" s="28" t="s">
        <v>705</v>
      </c>
      <c r="F172" s="28" t="s">
        <v>706</v>
      </c>
      <c r="G172" s="28" t="s">
        <v>1473</v>
      </c>
      <c r="H172" s="28" t="s">
        <v>719</v>
      </c>
      <c r="I172" s="28" t="s">
        <v>1978</v>
      </c>
      <c r="J172" s="17" t="s">
        <v>1585</v>
      </c>
      <c r="K172" s="25"/>
    </row>
    <row r="173" spans="1:11" ht="25.5" x14ac:dyDescent="0.2">
      <c r="A173" s="6">
        <v>172</v>
      </c>
      <c r="B173" s="28" t="s">
        <v>720</v>
      </c>
      <c r="C173" s="28" t="s">
        <v>711</v>
      </c>
      <c r="D173" s="28" t="s">
        <v>709</v>
      </c>
      <c r="E173" s="28" t="s">
        <v>716</v>
      </c>
      <c r="F173" s="28" t="s">
        <v>706</v>
      </c>
      <c r="G173" s="28" t="s">
        <v>1474</v>
      </c>
      <c r="H173" s="28" t="s">
        <v>721</v>
      </c>
      <c r="I173" s="28" t="s">
        <v>1979</v>
      </c>
      <c r="J173" s="17" t="s">
        <v>1656</v>
      </c>
      <c r="K173" s="25"/>
    </row>
    <row r="174" spans="1:11" ht="25.5" x14ac:dyDescent="0.2">
      <c r="A174" s="6">
        <v>173</v>
      </c>
      <c r="B174" s="28" t="s">
        <v>720</v>
      </c>
      <c r="C174" s="28" t="s">
        <v>722</v>
      </c>
      <c r="D174" s="28" t="s">
        <v>723</v>
      </c>
      <c r="E174" s="28" t="s">
        <v>705</v>
      </c>
      <c r="F174" s="28" t="s">
        <v>706</v>
      </c>
      <c r="G174" s="28" t="s">
        <v>49</v>
      </c>
      <c r="H174" s="28" t="s">
        <v>724</v>
      </c>
      <c r="I174" s="28" t="s">
        <v>1980</v>
      </c>
      <c r="J174" s="17" t="s">
        <v>1657</v>
      </c>
      <c r="K174" s="25"/>
    </row>
    <row r="175" spans="1:11" ht="38.25" x14ac:dyDescent="0.2">
      <c r="A175" s="6">
        <v>174</v>
      </c>
      <c r="B175" s="28" t="s">
        <v>1629</v>
      </c>
      <c r="C175" s="28" t="s">
        <v>1630</v>
      </c>
      <c r="D175" s="28" t="s">
        <v>725</v>
      </c>
      <c r="E175" s="28" t="s">
        <v>1631</v>
      </c>
      <c r="F175" s="28" t="s">
        <v>726</v>
      </c>
      <c r="G175" s="28" t="s">
        <v>49</v>
      </c>
      <c r="H175" s="28" t="s">
        <v>1632</v>
      </c>
      <c r="I175" s="28" t="s">
        <v>1981</v>
      </c>
      <c r="J175" s="14" t="s">
        <v>1655</v>
      </c>
      <c r="K175" s="25"/>
    </row>
    <row r="176" spans="1:11" ht="25.5" x14ac:dyDescent="0.2">
      <c r="A176" s="6">
        <v>175</v>
      </c>
      <c r="B176" s="28" t="s">
        <v>9</v>
      </c>
      <c r="C176" s="28" t="s">
        <v>405</v>
      </c>
      <c r="D176" s="28">
        <v>100700</v>
      </c>
      <c r="E176" s="28" t="s">
        <v>406</v>
      </c>
      <c r="F176" s="29">
        <v>1007</v>
      </c>
      <c r="G176" s="28" t="s">
        <v>49</v>
      </c>
      <c r="H176" s="28" t="s">
        <v>407</v>
      </c>
      <c r="I176" s="28" t="s">
        <v>2196</v>
      </c>
      <c r="J176" s="17" t="s">
        <v>443</v>
      </c>
      <c r="K176" s="25"/>
    </row>
    <row r="177" spans="1:11" ht="23.1" customHeight="1" x14ac:dyDescent="0.2">
      <c r="A177" s="6">
        <v>176</v>
      </c>
      <c r="B177" s="28" t="s">
        <v>9</v>
      </c>
      <c r="C177" s="28" t="s">
        <v>405</v>
      </c>
      <c r="D177" s="28">
        <v>100700</v>
      </c>
      <c r="E177" s="28" t="s">
        <v>406</v>
      </c>
      <c r="F177" s="29">
        <v>1007</v>
      </c>
      <c r="G177" s="28" t="s">
        <v>49</v>
      </c>
      <c r="H177" s="28" t="s">
        <v>408</v>
      </c>
      <c r="I177" s="28" t="s">
        <v>1982</v>
      </c>
      <c r="J177" s="17" t="s">
        <v>730</v>
      </c>
      <c r="K177" s="25"/>
    </row>
    <row r="178" spans="1:11" ht="23.1" customHeight="1" x14ac:dyDescent="0.2">
      <c r="A178" s="6">
        <v>177</v>
      </c>
      <c r="B178" s="28" t="s">
        <v>82</v>
      </c>
      <c r="C178" s="28" t="s">
        <v>409</v>
      </c>
      <c r="D178" s="28">
        <v>100702</v>
      </c>
      <c r="E178" s="28" t="s">
        <v>406</v>
      </c>
      <c r="F178" s="29">
        <v>1007</v>
      </c>
      <c r="G178" s="28" t="s">
        <v>1475</v>
      </c>
      <c r="H178" s="28" t="s">
        <v>410</v>
      </c>
      <c r="I178" s="28" t="s">
        <v>1983</v>
      </c>
      <c r="J178" s="14" t="s">
        <v>444</v>
      </c>
      <c r="K178" s="25"/>
    </row>
    <row r="179" spans="1:11" ht="23.1" customHeight="1" x14ac:dyDescent="0.2">
      <c r="A179" s="6">
        <v>178</v>
      </c>
      <c r="B179" s="28" t="s">
        <v>82</v>
      </c>
      <c r="C179" s="28" t="s">
        <v>409</v>
      </c>
      <c r="D179" s="28">
        <v>100702</v>
      </c>
      <c r="E179" s="28" t="s">
        <v>406</v>
      </c>
      <c r="F179" s="29">
        <v>1007</v>
      </c>
      <c r="G179" s="28" t="s">
        <v>49</v>
      </c>
      <c r="H179" s="28" t="s">
        <v>411</v>
      </c>
      <c r="I179" s="28" t="s">
        <v>2197</v>
      </c>
      <c r="J179" s="14" t="s">
        <v>445</v>
      </c>
      <c r="K179" s="25"/>
    </row>
    <row r="180" spans="1:11" ht="25.5" x14ac:dyDescent="0.2">
      <c r="A180" s="6">
        <v>179</v>
      </c>
      <c r="B180" s="28" t="s">
        <v>9</v>
      </c>
      <c r="C180" s="28" t="s">
        <v>409</v>
      </c>
      <c r="D180" s="28">
        <v>100702</v>
      </c>
      <c r="E180" s="28" t="s">
        <v>406</v>
      </c>
      <c r="F180" s="29">
        <v>1007</v>
      </c>
      <c r="G180" s="28" t="s">
        <v>49</v>
      </c>
      <c r="H180" s="28" t="s">
        <v>412</v>
      </c>
      <c r="I180" s="28" t="s">
        <v>2198</v>
      </c>
      <c r="J180" s="14" t="s">
        <v>446</v>
      </c>
      <c r="K180" s="25"/>
    </row>
    <row r="181" spans="1:11" ht="23.1" customHeight="1" x14ac:dyDescent="0.2">
      <c r="A181" s="6">
        <v>180</v>
      </c>
      <c r="B181" s="28" t="s">
        <v>9</v>
      </c>
      <c r="C181" s="28" t="s">
        <v>409</v>
      </c>
      <c r="D181" s="28">
        <v>100702</v>
      </c>
      <c r="E181" s="28" t="s">
        <v>406</v>
      </c>
      <c r="F181" s="29">
        <v>1007</v>
      </c>
      <c r="G181" s="28" t="s">
        <v>49</v>
      </c>
      <c r="H181" s="28" t="s">
        <v>413</v>
      </c>
      <c r="I181" s="28" t="s">
        <v>2199</v>
      </c>
      <c r="J181" s="14" t="s">
        <v>447</v>
      </c>
      <c r="K181" s="25"/>
    </row>
    <row r="182" spans="1:11" ht="23.1" customHeight="1" x14ac:dyDescent="0.2">
      <c r="A182" s="6">
        <v>181</v>
      </c>
      <c r="B182" s="28" t="s">
        <v>9</v>
      </c>
      <c r="C182" s="28" t="s">
        <v>414</v>
      </c>
      <c r="D182" s="28">
        <v>1008</v>
      </c>
      <c r="E182" s="28" t="s">
        <v>414</v>
      </c>
      <c r="F182" s="29">
        <v>1008</v>
      </c>
      <c r="G182" s="28" t="s">
        <v>49</v>
      </c>
      <c r="H182" s="28" t="s">
        <v>415</v>
      </c>
      <c r="I182" s="28" t="s">
        <v>2200</v>
      </c>
      <c r="J182" s="17" t="s">
        <v>448</v>
      </c>
      <c r="K182" s="25"/>
    </row>
    <row r="183" spans="1:11" ht="25.5" x14ac:dyDescent="0.2">
      <c r="A183" s="6">
        <v>182</v>
      </c>
      <c r="B183" s="28" t="s">
        <v>82</v>
      </c>
      <c r="C183" s="28" t="s">
        <v>416</v>
      </c>
      <c r="D183" s="28">
        <v>100704</v>
      </c>
      <c r="E183" s="28" t="s">
        <v>406</v>
      </c>
      <c r="F183" s="29" t="s">
        <v>417</v>
      </c>
      <c r="G183" s="28" t="s">
        <v>49</v>
      </c>
      <c r="H183" s="28" t="s">
        <v>418</v>
      </c>
      <c r="I183" s="28" t="s">
        <v>2201</v>
      </c>
      <c r="J183" s="17" t="s">
        <v>1482</v>
      </c>
      <c r="K183" s="25"/>
    </row>
    <row r="184" spans="1:11" ht="23.1" customHeight="1" x14ac:dyDescent="0.2">
      <c r="A184" s="6">
        <v>183</v>
      </c>
      <c r="B184" s="28" t="s">
        <v>82</v>
      </c>
      <c r="C184" s="28" t="s">
        <v>416</v>
      </c>
      <c r="D184" s="28">
        <v>100704</v>
      </c>
      <c r="E184" s="28" t="s">
        <v>406</v>
      </c>
      <c r="F184" s="29" t="s">
        <v>417</v>
      </c>
      <c r="G184" s="28" t="s">
        <v>49</v>
      </c>
      <c r="H184" s="28" t="s">
        <v>419</v>
      </c>
      <c r="I184" s="28" t="s">
        <v>2202</v>
      </c>
      <c r="J184" s="17" t="s">
        <v>449</v>
      </c>
      <c r="K184" s="25"/>
    </row>
    <row r="185" spans="1:11" ht="23.1" customHeight="1" x14ac:dyDescent="0.2">
      <c r="A185" s="6">
        <v>184</v>
      </c>
      <c r="B185" s="28" t="s">
        <v>82</v>
      </c>
      <c r="C185" s="28" t="s">
        <v>416</v>
      </c>
      <c r="D185" s="28">
        <v>100704</v>
      </c>
      <c r="E185" s="28" t="s">
        <v>406</v>
      </c>
      <c r="F185" s="29" t="s">
        <v>417</v>
      </c>
      <c r="G185" s="28" t="s">
        <v>49</v>
      </c>
      <c r="H185" s="28" t="s">
        <v>420</v>
      </c>
      <c r="I185" s="28" t="s">
        <v>2203</v>
      </c>
      <c r="J185" s="17" t="s">
        <v>450</v>
      </c>
      <c r="K185" s="25"/>
    </row>
    <row r="186" spans="1:11" ht="23.1" customHeight="1" x14ac:dyDescent="0.2">
      <c r="A186" s="6">
        <v>185</v>
      </c>
      <c r="B186" s="28" t="s">
        <v>9</v>
      </c>
      <c r="C186" s="28" t="s">
        <v>416</v>
      </c>
      <c r="D186" s="28">
        <v>100704</v>
      </c>
      <c r="E186" s="28" t="s">
        <v>406</v>
      </c>
      <c r="F186" s="29">
        <v>1007</v>
      </c>
      <c r="G186" s="28" t="s">
        <v>49</v>
      </c>
      <c r="H186" s="28" t="s">
        <v>421</v>
      </c>
      <c r="I186" s="28" t="s">
        <v>2204</v>
      </c>
      <c r="J186" s="17" t="s">
        <v>484</v>
      </c>
      <c r="K186" s="25"/>
    </row>
    <row r="187" spans="1:11" ht="23.1" customHeight="1" x14ac:dyDescent="0.2">
      <c r="A187" s="6">
        <v>186</v>
      </c>
      <c r="B187" s="28" t="s">
        <v>82</v>
      </c>
      <c r="C187" s="28" t="s">
        <v>416</v>
      </c>
      <c r="D187" s="28">
        <v>100704</v>
      </c>
      <c r="E187" s="28" t="s">
        <v>406</v>
      </c>
      <c r="F187" s="29" t="s">
        <v>417</v>
      </c>
      <c r="G187" s="28" t="s">
        <v>49</v>
      </c>
      <c r="H187" s="28" t="s">
        <v>422</v>
      </c>
      <c r="I187" s="28" t="s">
        <v>2205</v>
      </c>
      <c r="J187" s="17" t="s">
        <v>451</v>
      </c>
      <c r="K187" s="25"/>
    </row>
    <row r="188" spans="1:11" ht="23.1" customHeight="1" x14ac:dyDescent="0.2">
      <c r="A188" s="6">
        <v>187</v>
      </c>
      <c r="B188" s="28" t="s">
        <v>82</v>
      </c>
      <c r="C188" s="28" t="s">
        <v>423</v>
      </c>
      <c r="D188" s="28" t="s">
        <v>424</v>
      </c>
      <c r="E188" s="28" t="s">
        <v>406</v>
      </c>
      <c r="F188" s="29" t="str">
        <f>MID(D188,1,4)</f>
        <v>1007</v>
      </c>
      <c r="G188" s="28" t="s">
        <v>49</v>
      </c>
      <c r="H188" s="28" t="s">
        <v>425</v>
      </c>
      <c r="I188" s="28" t="s">
        <v>2206</v>
      </c>
      <c r="J188" s="17" t="s">
        <v>485</v>
      </c>
      <c r="K188" s="25"/>
    </row>
    <row r="189" spans="1:11" ht="25.5" x14ac:dyDescent="0.2">
      <c r="A189" s="6">
        <v>188</v>
      </c>
      <c r="B189" s="28" t="s">
        <v>82</v>
      </c>
      <c r="C189" s="28" t="s">
        <v>426</v>
      </c>
      <c r="D189" s="28">
        <v>100706</v>
      </c>
      <c r="E189" s="28" t="s">
        <v>406</v>
      </c>
      <c r="F189" s="29" t="s">
        <v>417</v>
      </c>
      <c r="G189" s="28" t="s">
        <v>49</v>
      </c>
      <c r="H189" s="28" t="s">
        <v>427</v>
      </c>
      <c r="I189" s="28" t="s">
        <v>2207</v>
      </c>
      <c r="J189" s="17" t="s">
        <v>486</v>
      </c>
      <c r="K189" s="25"/>
    </row>
    <row r="190" spans="1:11" ht="51" x14ac:dyDescent="0.2">
      <c r="A190" s="6">
        <v>189</v>
      </c>
      <c r="B190" s="28" t="s">
        <v>82</v>
      </c>
      <c r="C190" s="28" t="s">
        <v>426</v>
      </c>
      <c r="D190" s="28">
        <v>100706</v>
      </c>
      <c r="E190" s="28" t="s">
        <v>406</v>
      </c>
      <c r="F190" s="29" t="s">
        <v>417</v>
      </c>
      <c r="G190" s="28" t="s">
        <v>49</v>
      </c>
      <c r="H190" s="28" t="s">
        <v>428</v>
      </c>
      <c r="I190" s="28" t="s">
        <v>2208</v>
      </c>
      <c r="J190" s="17" t="s">
        <v>1658</v>
      </c>
      <c r="K190" s="25"/>
    </row>
    <row r="191" spans="1:11" ht="23.1" customHeight="1" x14ac:dyDescent="0.2">
      <c r="A191" s="6">
        <v>190</v>
      </c>
      <c r="B191" s="28" t="s">
        <v>9</v>
      </c>
      <c r="C191" s="28" t="s">
        <v>429</v>
      </c>
      <c r="D191" s="28" t="s">
        <v>430</v>
      </c>
      <c r="E191" s="28" t="s">
        <v>431</v>
      </c>
      <c r="F191" s="29" t="s">
        <v>432</v>
      </c>
      <c r="G191" s="28" t="s">
        <v>49</v>
      </c>
      <c r="H191" s="28" t="s">
        <v>433</v>
      </c>
      <c r="I191" s="28" t="s">
        <v>2209</v>
      </c>
      <c r="J191" s="17" t="s">
        <v>452</v>
      </c>
      <c r="K191" s="25"/>
    </row>
    <row r="192" spans="1:11" ht="23.1" customHeight="1" x14ac:dyDescent="0.2">
      <c r="A192" s="6">
        <v>191</v>
      </c>
      <c r="B192" s="28" t="s">
        <v>9</v>
      </c>
      <c r="C192" s="28" t="s">
        <v>429</v>
      </c>
      <c r="D192" s="28" t="s">
        <v>430</v>
      </c>
      <c r="E192" s="28" t="s">
        <v>431</v>
      </c>
      <c r="F192" s="29" t="s">
        <v>432</v>
      </c>
      <c r="G192" s="28" t="s">
        <v>49</v>
      </c>
      <c r="H192" s="28" t="s">
        <v>434</v>
      </c>
      <c r="I192" s="28" t="s">
        <v>2210</v>
      </c>
      <c r="J192" s="17" t="s">
        <v>487</v>
      </c>
      <c r="K192" s="25"/>
    </row>
    <row r="193" spans="1:12" ht="23.1" customHeight="1" x14ac:dyDescent="0.2">
      <c r="A193" s="6">
        <v>192</v>
      </c>
      <c r="B193" s="28" t="s">
        <v>9</v>
      </c>
      <c r="C193" s="28" t="s">
        <v>453</v>
      </c>
      <c r="D193" s="28" t="s">
        <v>454</v>
      </c>
      <c r="E193" s="28" t="s">
        <v>455</v>
      </c>
      <c r="F193" s="29" t="s">
        <v>456</v>
      </c>
      <c r="G193" s="28" t="s">
        <v>10</v>
      </c>
      <c r="H193" s="28" t="s">
        <v>457</v>
      </c>
      <c r="I193" s="28" t="s">
        <v>2134</v>
      </c>
      <c r="J193" s="17" t="s">
        <v>488</v>
      </c>
      <c r="K193" s="25"/>
    </row>
    <row r="194" spans="1:12" ht="25.5" x14ac:dyDescent="0.2">
      <c r="A194" s="6">
        <v>193</v>
      </c>
      <c r="B194" s="28" t="s">
        <v>9</v>
      </c>
      <c r="C194" s="28" t="s">
        <v>453</v>
      </c>
      <c r="D194" s="28" t="s">
        <v>454</v>
      </c>
      <c r="E194" s="28" t="s">
        <v>458</v>
      </c>
      <c r="F194" s="29" t="s">
        <v>456</v>
      </c>
      <c r="G194" s="28" t="s">
        <v>10</v>
      </c>
      <c r="H194" s="28" t="s">
        <v>459</v>
      </c>
      <c r="I194" s="28" t="s">
        <v>2135</v>
      </c>
      <c r="J194" s="17" t="s">
        <v>1743</v>
      </c>
      <c r="K194" s="25"/>
    </row>
    <row r="195" spans="1:12" ht="25.5" x14ac:dyDescent="0.2">
      <c r="A195" s="6">
        <v>194</v>
      </c>
      <c r="B195" s="28" t="s">
        <v>460</v>
      </c>
      <c r="C195" s="28" t="s">
        <v>461</v>
      </c>
      <c r="D195" s="28" t="s">
        <v>462</v>
      </c>
      <c r="E195" s="28" t="s">
        <v>455</v>
      </c>
      <c r="F195" s="29" t="s">
        <v>456</v>
      </c>
      <c r="G195" s="28" t="s">
        <v>463</v>
      </c>
      <c r="H195" s="28" t="s">
        <v>464</v>
      </c>
      <c r="I195" s="28" t="s">
        <v>2136</v>
      </c>
      <c r="J195" s="17" t="s">
        <v>1744</v>
      </c>
      <c r="K195" s="25"/>
    </row>
    <row r="196" spans="1:12" ht="51" x14ac:dyDescent="0.2">
      <c r="A196" s="6">
        <v>195</v>
      </c>
      <c r="B196" s="28" t="s">
        <v>460</v>
      </c>
      <c r="C196" s="28" t="s">
        <v>461</v>
      </c>
      <c r="D196" s="28" t="s">
        <v>454</v>
      </c>
      <c r="E196" s="28" t="s">
        <v>455</v>
      </c>
      <c r="F196" s="29" t="s">
        <v>456</v>
      </c>
      <c r="G196" s="28" t="s">
        <v>463</v>
      </c>
      <c r="H196" s="28" t="s">
        <v>465</v>
      </c>
      <c r="I196" s="28" t="s">
        <v>2137</v>
      </c>
      <c r="J196" s="17" t="s">
        <v>1537</v>
      </c>
      <c r="K196" s="25"/>
    </row>
    <row r="197" spans="1:12" ht="23.1" customHeight="1" x14ac:dyDescent="0.2">
      <c r="A197" s="6">
        <v>196</v>
      </c>
      <c r="B197" s="28" t="s">
        <v>9</v>
      </c>
      <c r="C197" s="28" t="s">
        <v>453</v>
      </c>
      <c r="D197" s="28" t="s">
        <v>454</v>
      </c>
      <c r="E197" s="28" t="s">
        <v>458</v>
      </c>
      <c r="F197" s="29" t="s">
        <v>456</v>
      </c>
      <c r="G197" s="28" t="s">
        <v>10</v>
      </c>
      <c r="H197" s="28" t="s">
        <v>466</v>
      </c>
      <c r="I197" s="28" t="s">
        <v>2138</v>
      </c>
      <c r="J197" s="17" t="s">
        <v>490</v>
      </c>
      <c r="K197" s="25"/>
    </row>
    <row r="198" spans="1:12" ht="23.1" customHeight="1" x14ac:dyDescent="0.2">
      <c r="A198" s="6">
        <v>197</v>
      </c>
      <c r="B198" s="28" t="s">
        <v>460</v>
      </c>
      <c r="C198" s="28" t="s">
        <v>467</v>
      </c>
      <c r="D198" s="28" t="s">
        <v>468</v>
      </c>
      <c r="E198" s="28" t="s">
        <v>455</v>
      </c>
      <c r="F198" s="29" t="s">
        <v>469</v>
      </c>
      <c r="G198" s="28" t="s">
        <v>49</v>
      </c>
      <c r="H198" s="28" t="s">
        <v>470</v>
      </c>
      <c r="I198" s="28" t="s">
        <v>2139</v>
      </c>
      <c r="J198" s="17" t="s">
        <v>489</v>
      </c>
      <c r="K198" s="25"/>
    </row>
    <row r="199" spans="1:12" ht="38.25" x14ac:dyDescent="0.2">
      <c r="A199" s="6">
        <v>198</v>
      </c>
      <c r="B199" s="28" t="s">
        <v>9</v>
      </c>
      <c r="C199" s="28" t="s">
        <v>471</v>
      </c>
      <c r="D199" s="28" t="s">
        <v>462</v>
      </c>
      <c r="E199" s="28" t="s">
        <v>472</v>
      </c>
      <c r="F199" s="29" t="s">
        <v>473</v>
      </c>
      <c r="G199" s="28" t="s">
        <v>49</v>
      </c>
      <c r="H199" s="28" t="s">
        <v>474</v>
      </c>
      <c r="I199" s="28" t="s">
        <v>2140</v>
      </c>
      <c r="J199" s="17" t="s">
        <v>1590</v>
      </c>
      <c r="K199" s="25"/>
    </row>
    <row r="200" spans="1:12" ht="23.1" customHeight="1" x14ac:dyDescent="0.2">
      <c r="A200" s="6">
        <v>199</v>
      </c>
      <c r="B200" s="28" t="s">
        <v>460</v>
      </c>
      <c r="C200" s="28" t="s">
        <v>475</v>
      </c>
      <c r="D200" s="28" t="s">
        <v>476</v>
      </c>
      <c r="E200" s="28" t="s">
        <v>477</v>
      </c>
      <c r="F200" s="29" t="s">
        <v>478</v>
      </c>
      <c r="G200" s="28" t="s">
        <v>49</v>
      </c>
      <c r="H200" s="28" t="s">
        <v>479</v>
      </c>
      <c r="I200" s="28" t="s">
        <v>2141</v>
      </c>
      <c r="J200" s="17" t="s">
        <v>732</v>
      </c>
      <c r="K200" s="25"/>
    </row>
    <row r="201" spans="1:12" ht="23.1" customHeight="1" x14ac:dyDescent="0.2">
      <c r="A201" s="6">
        <v>200</v>
      </c>
      <c r="B201" s="28" t="s">
        <v>9</v>
      </c>
      <c r="C201" s="28" t="s">
        <v>480</v>
      </c>
      <c r="D201" s="28" t="s">
        <v>481</v>
      </c>
      <c r="E201" s="28" t="s">
        <v>480</v>
      </c>
      <c r="F201" s="28" t="s">
        <v>482</v>
      </c>
      <c r="G201" s="28" t="s">
        <v>49</v>
      </c>
      <c r="H201" s="28" t="s">
        <v>483</v>
      </c>
      <c r="I201" s="28" t="s">
        <v>2142</v>
      </c>
      <c r="J201" s="17" t="s">
        <v>548</v>
      </c>
      <c r="K201" s="25"/>
    </row>
    <row r="202" spans="1:12" ht="23.1" customHeight="1" x14ac:dyDescent="0.2">
      <c r="A202" s="6">
        <v>201</v>
      </c>
      <c r="B202" s="28" t="s">
        <v>9</v>
      </c>
      <c r="C202" s="28" t="s">
        <v>480</v>
      </c>
      <c r="D202" s="28" t="s">
        <v>481</v>
      </c>
      <c r="E202" s="28" t="s">
        <v>480</v>
      </c>
      <c r="F202" s="28" t="s">
        <v>482</v>
      </c>
      <c r="G202" s="28" t="s">
        <v>49</v>
      </c>
      <c r="H202" s="28" t="s">
        <v>731</v>
      </c>
      <c r="I202" s="28" t="s">
        <v>2143</v>
      </c>
      <c r="J202" s="17" t="s">
        <v>733</v>
      </c>
      <c r="K202" s="25"/>
    </row>
    <row r="203" spans="1:12" s="24" customFormat="1" ht="25.5" x14ac:dyDescent="0.2">
      <c r="A203" s="6">
        <v>202</v>
      </c>
      <c r="B203" s="30" t="s">
        <v>9</v>
      </c>
      <c r="C203" s="30" t="s">
        <v>480</v>
      </c>
      <c r="D203" s="30" t="s">
        <v>481</v>
      </c>
      <c r="E203" s="30" t="s">
        <v>480</v>
      </c>
      <c r="F203" s="30" t="s">
        <v>482</v>
      </c>
      <c r="G203" s="30" t="s">
        <v>49</v>
      </c>
      <c r="H203" s="30" t="s">
        <v>1614</v>
      </c>
      <c r="I203" s="28" t="s">
        <v>2120</v>
      </c>
      <c r="J203" s="32" t="s">
        <v>1660</v>
      </c>
      <c r="K203" s="26"/>
      <c r="L203" s="23"/>
    </row>
    <row r="204" spans="1:12" ht="25.5" x14ac:dyDescent="0.2">
      <c r="A204" s="6">
        <v>203</v>
      </c>
      <c r="B204" s="28" t="s">
        <v>9</v>
      </c>
      <c r="C204" s="28" t="s">
        <v>491</v>
      </c>
      <c r="D204" s="28" t="s">
        <v>492</v>
      </c>
      <c r="E204" s="28" t="s">
        <v>493</v>
      </c>
      <c r="F204" s="29" t="s">
        <v>494</v>
      </c>
      <c r="G204" s="28" t="s">
        <v>1476</v>
      </c>
      <c r="H204" s="28" t="s">
        <v>495</v>
      </c>
      <c r="I204" s="28" t="s">
        <v>2144</v>
      </c>
      <c r="J204" s="17" t="s">
        <v>1659</v>
      </c>
      <c r="K204" s="25"/>
    </row>
    <row r="205" spans="1:12" ht="23.1" customHeight="1" x14ac:dyDescent="0.2">
      <c r="A205" s="6">
        <v>204</v>
      </c>
      <c r="B205" s="28" t="s">
        <v>9</v>
      </c>
      <c r="C205" s="28" t="s">
        <v>496</v>
      </c>
      <c r="D205" s="28" t="s">
        <v>497</v>
      </c>
      <c r="E205" s="28" t="s">
        <v>493</v>
      </c>
      <c r="F205" s="29" t="s">
        <v>494</v>
      </c>
      <c r="G205" s="28" t="s">
        <v>1476</v>
      </c>
      <c r="H205" s="28" t="s">
        <v>498</v>
      </c>
      <c r="I205" s="28" t="s">
        <v>2121</v>
      </c>
      <c r="J205" s="17" t="s">
        <v>549</v>
      </c>
      <c r="K205" s="25"/>
    </row>
    <row r="206" spans="1:12" ht="38.25" x14ac:dyDescent="0.2">
      <c r="A206" s="6">
        <v>205</v>
      </c>
      <c r="B206" s="28" t="s">
        <v>9</v>
      </c>
      <c r="C206" s="28" t="s">
        <v>499</v>
      </c>
      <c r="D206" s="28" t="s">
        <v>500</v>
      </c>
      <c r="E206" s="28" t="s">
        <v>493</v>
      </c>
      <c r="F206" s="29" t="s">
        <v>494</v>
      </c>
      <c r="G206" s="28" t="s">
        <v>1476</v>
      </c>
      <c r="H206" s="28" t="s">
        <v>501</v>
      </c>
      <c r="I206" s="28" t="s">
        <v>2122</v>
      </c>
      <c r="J206" s="17" t="s">
        <v>1661</v>
      </c>
      <c r="K206" s="25"/>
    </row>
    <row r="207" spans="1:12" ht="23.1" customHeight="1" x14ac:dyDescent="0.2">
      <c r="A207" s="6">
        <v>206</v>
      </c>
      <c r="B207" s="28" t="s">
        <v>9</v>
      </c>
      <c r="C207" s="28" t="s">
        <v>491</v>
      </c>
      <c r="D207" s="28" t="s">
        <v>502</v>
      </c>
      <c r="E207" s="28" t="s">
        <v>493</v>
      </c>
      <c r="F207" s="29" t="s">
        <v>494</v>
      </c>
      <c r="G207" s="28" t="s">
        <v>1476</v>
      </c>
      <c r="H207" s="28" t="s">
        <v>503</v>
      </c>
      <c r="I207" s="28" t="s">
        <v>2145</v>
      </c>
      <c r="J207" s="17" t="s">
        <v>550</v>
      </c>
      <c r="K207" s="25"/>
    </row>
    <row r="208" spans="1:12" ht="38.25" x14ac:dyDescent="0.2">
      <c r="A208" s="6">
        <v>207</v>
      </c>
      <c r="B208" s="28" t="s">
        <v>9</v>
      </c>
      <c r="C208" s="28" t="s">
        <v>504</v>
      </c>
      <c r="D208" s="28" t="s">
        <v>502</v>
      </c>
      <c r="E208" s="28" t="s">
        <v>493</v>
      </c>
      <c r="F208" s="29" t="s">
        <v>494</v>
      </c>
      <c r="G208" s="28" t="s">
        <v>1476</v>
      </c>
      <c r="H208" s="28" t="s">
        <v>505</v>
      </c>
      <c r="I208" s="28" t="s">
        <v>2146</v>
      </c>
      <c r="J208" s="17" t="s">
        <v>1662</v>
      </c>
      <c r="K208" s="25"/>
    </row>
    <row r="209" spans="1:11" ht="23.1" customHeight="1" x14ac:dyDescent="0.2">
      <c r="A209" s="6">
        <v>208</v>
      </c>
      <c r="B209" s="28" t="s">
        <v>9</v>
      </c>
      <c r="C209" s="28" t="s">
        <v>506</v>
      </c>
      <c r="D209" s="28" t="s">
        <v>502</v>
      </c>
      <c r="E209" s="28" t="s">
        <v>493</v>
      </c>
      <c r="F209" s="29" t="s">
        <v>494</v>
      </c>
      <c r="G209" s="28" t="s">
        <v>1476</v>
      </c>
      <c r="H209" s="28" t="s">
        <v>507</v>
      </c>
      <c r="I209" s="28" t="s">
        <v>2147</v>
      </c>
      <c r="J209" s="17" t="s">
        <v>551</v>
      </c>
      <c r="K209" s="25"/>
    </row>
    <row r="210" spans="1:11" ht="23.1" customHeight="1" x14ac:dyDescent="0.2">
      <c r="A210" s="6">
        <v>209</v>
      </c>
      <c r="B210" s="28" t="s">
        <v>9</v>
      </c>
      <c r="C210" s="28" t="s">
        <v>491</v>
      </c>
      <c r="D210" s="28" t="s">
        <v>502</v>
      </c>
      <c r="E210" s="28" t="s">
        <v>493</v>
      </c>
      <c r="F210" s="29" t="s">
        <v>494</v>
      </c>
      <c r="G210" s="28" t="s">
        <v>1476</v>
      </c>
      <c r="H210" s="28" t="s">
        <v>508</v>
      </c>
      <c r="I210" s="28" t="s">
        <v>2148</v>
      </c>
      <c r="J210" s="17" t="s">
        <v>552</v>
      </c>
      <c r="K210" s="25"/>
    </row>
    <row r="211" spans="1:11" ht="23.1" customHeight="1" x14ac:dyDescent="0.2">
      <c r="A211" s="6">
        <v>210</v>
      </c>
      <c r="B211" s="28" t="s">
        <v>9</v>
      </c>
      <c r="C211" s="28" t="s">
        <v>499</v>
      </c>
      <c r="D211" s="28" t="s">
        <v>500</v>
      </c>
      <c r="E211" s="28" t="s">
        <v>493</v>
      </c>
      <c r="F211" s="29" t="s">
        <v>494</v>
      </c>
      <c r="G211" s="28" t="s">
        <v>1476</v>
      </c>
      <c r="H211" s="28" t="s">
        <v>509</v>
      </c>
      <c r="I211" s="28" t="s">
        <v>2149</v>
      </c>
      <c r="J211" s="17" t="s">
        <v>553</v>
      </c>
      <c r="K211" s="25"/>
    </row>
    <row r="212" spans="1:11" ht="23.1" customHeight="1" x14ac:dyDescent="0.2">
      <c r="A212" s="6">
        <v>211</v>
      </c>
      <c r="B212" s="28" t="s">
        <v>9</v>
      </c>
      <c r="C212" s="28" t="s">
        <v>499</v>
      </c>
      <c r="D212" s="28" t="s">
        <v>500</v>
      </c>
      <c r="E212" s="28" t="s">
        <v>493</v>
      </c>
      <c r="F212" s="29" t="s">
        <v>494</v>
      </c>
      <c r="G212" s="28" t="s">
        <v>1476</v>
      </c>
      <c r="H212" s="28" t="s">
        <v>510</v>
      </c>
      <c r="I212" s="28" t="s">
        <v>2150</v>
      </c>
      <c r="J212" s="17" t="s">
        <v>554</v>
      </c>
      <c r="K212" s="25"/>
    </row>
    <row r="213" spans="1:11" ht="89.25" x14ac:dyDescent="0.2">
      <c r="A213" s="6">
        <v>212</v>
      </c>
      <c r="B213" s="28" t="s">
        <v>9</v>
      </c>
      <c r="C213" s="28" t="s">
        <v>496</v>
      </c>
      <c r="D213" s="28" t="s">
        <v>497</v>
      </c>
      <c r="E213" s="28" t="s">
        <v>493</v>
      </c>
      <c r="F213" s="29" t="s">
        <v>494</v>
      </c>
      <c r="G213" s="28" t="s">
        <v>1476</v>
      </c>
      <c r="H213" s="28" t="s">
        <v>511</v>
      </c>
      <c r="I213" s="28" t="s">
        <v>2151</v>
      </c>
      <c r="J213" s="17" t="s">
        <v>1536</v>
      </c>
      <c r="K213" s="25"/>
    </row>
    <row r="214" spans="1:11" ht="23.1" customHeight="1" x14ac:dyDescent="0.2">
      <c r="A214" s="6">
        <v>213</v>
      </c>
      <c r="B214" s="28" t="s">
        <v>9</v>
      </c>
      <c r="C214" s="28" t="s">
        <v>499</v>
      </c>
      <c r="D214" s="28" t="s">
        <v>500</v>
      </c>
      <c r="E214" s="28" t="s">
        <v>493</v>
      </c>
      <c r="F214" s="29" t="s">
        <v>494</v>
      </c>
      <c r="G214" s="28" t="s">
        <v>1476</v>
      </c>
      <c r="H214" s="28" t="s">
        <v>512</v>
      </c>
      <c r="I214" s="28" t="s">
        <v>2152</v>
      </c>
      <c r="J214" s="17" t="s">
        <v>555</v>
      </c>
      <c r="K214" s="25"/>
    </row>
    <row r="215" spans="1:11" ht="23.1" customHeight="1" x14ac:dyDescent="0.2">
      <c r="A215" s="6">
        <v>214</v>
      </c>
      <c r="B215" s="28" t="s">
        <v>9</v>
      </c>
      <c r="C215" s="28" t="s">
        <v>499</v>
      </c>
      <c r="D215" s="28" t="s">
        <v>500</v>
      </c>
      <c r="E215" s="28" t="s">
        <v>493</v>
      </c>
      <c r="F215" s="29" t="s">
        <v>494</v>
      </c>
      <c r="G215" s="28" t="s">
        <v>1476</v>
      </c>
      <c r="H215" s="28" t="s">
        <v>513</v>
      </c>
      <c r="I215" s="28" t="s">
        <v>2153</v>
      </c>
      <c r="J215" s="17" t="s">
        <v>556</v>
      </c>
      <c r="K215" s="25"/>
    </row>
    <row r="216" spans="1:11" ht="23.1" customHeight="1" x14ac:dyDescent="0.2">
      <c r="A216" s="6">
        <v>215</v>
      </c>
      <c r="B216" s="28" t="s">
        <v>25</v>
      </c>
      <c r="C216" s="28" t="s">
        <v>514</v>
      </c>
      <c r="D216" s="28" t="s">
        <v>497</v>
      </c>
      <c r="E216" s="28" t="s">
        <v>493</v>
      </c>
      <c r="F216" s="29" t="s">
        <v>494</v>
      </c>
      <c r="G216" s="28" t="s">
        <v>1476</v>
      </c>
      <c r="H216" s="28" t="s">
        <v>515</v>
      </c>
      <c r="I216" s="28" t="s">
        <v>2154</v>
      </c>
      <c r="J216" s="17" t="s">
        <v>516</v>
      </c>
      <c r="K216" s="25"/>
    </row>
    <row r="217" spans="1:11" ht="23.1" customHeight="1" x14ac:dyDescent="0.2">
      <c r="A217" s="6">
        <v>216</v>
      </c>
      <c r="B217" s="28" t="s">
        <v>25</v>
      </c>
      <c r="C217" s="28" t="s">
        <v>517</v>
      </c>
      <c r="D217" s="28" t="s">
        <v>497</v>
      </c>
      <c r="E217" s="28" t="s">
        <v>493</v>
      </c>
      <c r="F217" s="29" t="s">
        <v>494</v>
      </c>
      <c r="G217" s="28" t="s">
        <v>1476</v>
      </c>
      <c r="H217" s="28" t="s">
        <v>518</v>
      </c>
      <c r="I217" s="28" t="s">
        <v>2155</v>
      </c>
      <c r="J217" s="17" t="s">
        <v>519</v>
      </c>
      <c r="K217" s="25"/>
    </row>
    <row r="218" spans="1:11" ht="51" x14ac:dyDescent="0.2">
      <c r="A218" s="6">
        <v>217</v>
      </c>
      <c r="B218" s="28" t="s">
        <v>9</v>
      </c>
      <c r="C218" s="28" t="s">
        <v>499</v>
      </c>
      <c r="D218" s="28" t="s">
        <v>500</v>
      </c>
      <c r="E218" s="28" t="s">
        <v>493</v>
      </c>
      <c r="F218" s="29" t="s">
        <v>494</v>
      </c>
      <c r="G218" s="28" t="s">
        <v>1476</v>
      </c>
      <c r="H218" s="28" t="s">
        <v>520</v>
      </c>
      <c r="I218" s="28" t="s">
        <v>2156</v>
      </c>
      <c r="J218" s="17" t="s">
        <v>568</v>
      </c>
      <c r="K218" s="25"/>
    </row>
    <row r="219" spans="1:11" ht="23.1" customHeight="1" x14ac:dyDescent="0.2">
      <c r="A219" s="6">
        <v>218</v>
      </c>
      <c r="B219" s="28" t="s">
        <v>9</v>
      </c>
      <c r="C219" s="28" t="s">
        <v>499</v>
      </c>
      <c r="D219" s="28" t="s">
        <v>500</v>
      </c>
      <c r="E219" s="28" t="s">
        <v>493</v>
      </c>
      <c r="F219" s="29" t="s">
        <v>494</v>
      </c>
      <c r="G219" s="28" t="s">
        <v>1476</v>
      </c>
      <c r="H219" s="28" t="s">
        <v>521</v>
      </c>
      <c r="I219" s="28" t="s">
        <v>2211</v>
      </c>
      <c r="J219" s="17" t="s">
        <v>557</v>
      </c>
      <c r="K219" s="25"/>
    </row>
    <row r="220" spans="1:11" ht="25.5" x14ac:dyDescent="0.2">
      <c r="A220" s="6">
        <v>219</v>
      </c>
      <c r="B220" s="28" t="s">
        <v>25</v>
      </c>
      <c r="C220" s="28" t="s">
        <v>491</v>
      </c>
      <c r="D220" s="28" t="s">
        <v>502</v>
      </c>
      <c r="E220" s="28" t="s">
        <v>522</v>
      </c>
      <c r="F220" s="29" t="s">
        <v>494</v>
      </c>
      <c r="G220" s="28" t="s">
        <v>1476</v>
      </c>
      <c r="H220" s="28" t="s">
        <v>523</v>
      </c>
      <c r="I220" s="28" t="s">
        <v>2212</v>
      </c>
      <c r="J220" s="17" t="s">
        <v>558</v>
      </c>
      <c r="K220" s="25"/>
    </row>
    <row r="221" spans="1:11" ht="23.1" customHeight="1" x14ac:dyDescent="0.2">
      <c r="A221" s="6">
        <v>220</v>
      </c>
      <c r="B221" s="28" t="s">
        <v>9</v>
      </c>
      <c r="C221" s="28" t="s">
        <v>491</v>
      </c>
      <c r="D221" s="28" t="s">
        <v>502</v>
      </c>
      <c r="E221" s="28" t="s">
        <v>493</v>
      </c>
      <c r="F221" s="29" t="s">
        <v>494</v>
      </c>
      <c r="G221" s="28" t="s">
        <v>1476</v>
      </c>
      <c r="H221" s="28" t="s">
        <v>524</v>
      </c>
      <c r="I221" s="28" t="s">
        <v>2213</v>
      </c>
      <c r="J221" s="17" t="s">
        <v>559</v>
      </c>
      <c r="K221" s="25"/>
    </row>
    <row r="222" spans="1:11" ht="23.1" customHeight="1" x14ac:dyDescent="0.2">
      <c r="A222" s="6">
        <v>221</v>
      </c>
      <c r="B222" s="28" t="s">
        <v>9</v>
      </c>
      <c r="C222" s="28" t="s">
        <v>499</v>
      </c>
      <c r="D222" s="28" t="s">
        <v>500</v>
      </c>
      <c r="E222" s="28" t="s">
        <v>493</v>
      </c>
      <c r="F222" s="29" t="s">
        <v>494</v>
      </c>
      <c r="G222" s="28" t="s">
        <v>1476</v>
      </c>
      <c r="H222" s="28" t="s">
        <v>525</v>
      </c>
      <c r="I222" s="28" t="s">
        <v>2214</v>
      </c>
      <c r="J222" s="17" t="s">
        <v>560</v>
      </c>
      <c r="K222" s="25"/>
    </row>
    <row r="223" spans="1:11" ht="38.25" x14ac:dyDescent="0.2">
      <c r="A223" s="6">
        <v>222</v>
      </c>
      <c r="B223" s="28" t="s">
        <v>25</v>
      </c>
      <c r="C223" s="28" t="s">
        <v>491</v>
      </c>
      <c r="D223" s="28" t="s">
        <v>502</v>
      </c>
      <c r="E223" s="28" t="s">
        <v>526</v>
      </c>
      <c r="F223" s="29" t="s">
        <v>494</v>
      </c>
      <c r="G223" s="28" t="s">
        <v>1476</v>
      </c>
      <c r="H223" s="28" t="s">
        <v>527</v>
      </c>
      <c r="I223" s="28" t="s">
        <v>2215</v>
      </c>
      <c r="J223" s="14" t="s">
        <v>1664</v>
      </c>
      <c r="K223" s="25"/>
    </row>
    <row r="224" spans="1:11" ht="89.25" x14ac:dyDescent="0.2">
      <c r="A224" s="6">
        <v>223</v>
      </c>
      <c r="B224" s="28" t="s">
        <v>25</v>
      </c>
      <c r="C224" s="28" t="s">
        <v>517</v>
      </c>
      <c r="D224" s="28" t="s">
        <v>528</v>
      </c>
      <c r="E224" s="28" t="s">
        <v>526</v>
      </c>
      <c r="F224" s="29" t="s">
        <v>529</v>
      </c>
      <c r="G224" s="28" t="s">
        <v>1476</v>
      </c>
      <c r="H224" s="28" t="s">
        <v>530</v>
      </c>
      <c r="I224" s="28" t="s">
        <v>2216</v>
      </c>
      <c r="J224" s="17" t="s">
        <v>1535</v>
      </c>
      <c r="K224" s="25"/>
    </row>
    <row r="225" spans="1:11" ht="23.1" customHeight="1" x14ac:dyDescent="0.2">
      <c r="A225" s="6">
        <v>224</v>
      </c>
      <c r="B225" s="28" t="s">
        <v>25</v>
      </c>
      <c r="C225" s="28" t="s">
        <v>1249</v>
      </c>
      <c r="D225" s="28" t="s">
        <v>1250</v>
      </c>
      <c r="E225" s="28" t="s">
        <v>522</v>
      </c>
      <c r="F225" s="28" t="s">
        <v>529</v>
      </c>
      <c r="G225" s="28" t="s">
        <v>1476</v>
      </c>
      <c r="H225" s="28" t="s">
        <v>1251</v>
      </c>
      <c r="I225" s="28" t="s">
        <v>2217</v>
      </c>
      <c r="J225" s="17" t="s">
        <v>1252</v>
      </c>
      <c r="K225" s="25"/>
    </row>
    <row r="226" spans="1:11" ht="23.1" customHeight="1" x14ac:dyDescent="0.2">
      <c r="A226" s="6">
        <v>225</v>
      </c>
      <c r="B226" s="28" t="s">
        <v>9</v>
      </c>
      <c r="C226" s="28" t="s">
        <v>531</v>
      </c>
      <c r="D226" s="28" t="s">
        <v>532</v>
      </c>
      <c r="E226" s="28" t="s">
        <v>11</v>
      </c>
      <c r="F226" s="29" t="s">
        <v>12</v>
      </c>
      <c r="G226" s="28" t="s">
        <v>10</v>
      </c>
      <c r="H226" s="28" t="s">
        <v>533</v>
      </c>
      <c r="I226" s="28" t="s">
        <v>2218</v>
      </c>
      <c r="J226" s="17" t="s">
        <v>561</v>
      </c>
      <c r="K226" s="25"/>
    </row>
    <row r="227" spans="1:11" ht="25.5" x14ac:dyDescent="0.2">
      <c r="A227" s="6">
        <v>226</v>
      </c>
      <c r="B227" s="28" t="s">
        <v>9</v>
      </c>
      <c r="C227" s="28" t="s">
        <v>534</v>
      </c>
      <c r="D227" s="28" t="s">
        <v>535</v>
      </c>
      <c r="E227" s="28" t="s">
        <v>11</v>
      </c>
      <c r="F227" s="29" t="s">
        <v>12</v>
      </c>
      <c r="G227" s="28" t="s">
        <v>10</v>
      </c>
      <c r="H227" s="28" t="s">
        <v>536</v>
      </c>
      <c r="I227" s="28" t="s">
        <v>2219</v>
      </c>
      <c r="J227" s="17" t="s">
        <v>1663</v>
      </c>
      <c r="K227" s="25"/>
    </row>
    <row r="228" spans="1:11" ht="23.1" customHeight="1" x14ac:dyDescent="0.2">
      <c r="A228" s="6">
        <v>227</v>
      </c>
      <c r="B228" s="28" t="s">
        <v>9</v>
      </c>
      <c r="C228" s="28" t="s">
        <v>537</v>
      </c>
      <c r="D228" s="28" t="s">
        <v>538</v>
      </c>
      <c r="E228" s="28" t="s">
        <v>11</v>
      </c>
      <c r="F228" s="29" t="s">
        <v>12</v>
      </c>
      <c r="G228" s="28" t="s">
        <v>10</v>
      </c>
      <c r="H228" s="28" t="s">
        <v>539</v>
      </c>
      <c r="I228" s="28" t="s">
        <v>2220</v>
      </c>
      <c r="J228" s="17" t="s">
        <v>562</v>
      </c>
      <c r="K228" s="25"/>
    </row>
    <row r="229" spans="1:11" ht="23.1" customHeight="1" x14ac:dyDescent="0.2">
      <c r="A229" s="6">
        <v>228</v>
      </c>
      <c r="B229" s="28" t="s">
        <v>9</v>
      </c>
      <c r="C229" s="28" t="s">
        <v>534</v>
      </c>
      <c r="D229" s="28" t="s">
        <v>535</v>
      </c>
      <c r="E229" s="28" t="s">
        <v>11</v>
      </c>
      <c r="F229" s="29" t="s">
        <v>12</v>
      </c>
      <c r="G229" s="28" t="s">
        <v>10</v>
      </c>
      <c r="H229" s="28" t="s">
        <v>540</v>
      </c>
      <c r="I229" s="28" t="s">
        <v>2221</v>
      </c>
      <c r="J229" s="17" t="s">
        <v>563</v>
      </c>
      <c r="K229" s="25"/>
    </row>
    <row r="230" spans="1:11" ht="23.1" customHeight="1" x14ac:dyDescent="0.2">
      <c r="A230" s="6">
        <v>229</v>
      </c>
      <c r="B230" s="28" t="s">
        <v>9</v>
      </c>
      <c r="C230" s="28" t="s">
        <v>541</v>
      </c>
      <c r="D230" s="28" t="s">
        <v>542</v>
      </c>
      <c r="E230" s="28" t="s">
        <v>11</v>
      </c>
      <c r="F230" s="29" t="s">
        <v>12</v>
      </c>
      <c r="G230" s="28" t="s">
        <v>10</v>
      </c>
      <c r="H230" s="28" t="s">
        <v>543</v>
      </c>
      <c r="I230" s="28" t="s">
        <v>2222</v>
      </c>
      <c r="J230" s="17" t="s">
        <v>564</v>
      </c>
      <c r="K230" s="25"/>
    </row>
    <row r="231" spans="1:11" ht="23.1" customHeight="1" x14ac:dyDescent="0.2">
      <c r="A231" s="6">
        <v>230</v>
      </c>
      <c r="B231" s="28" t="s">
        <v>9</v>
      </c>
      <c r="C231" s="28" t="s">
        <v>541</v>
      </c>
      <c r="D231" s="28" t="s">
        <v>542</v>
      </c>
      <c r="E231" s="28" t="s">
        <v>11</v>
      </c>
      <c r="F231" s="29" t="s">
        <v>12</v>
      </c>
      <c r="G231" s="28" t="s">
        <v>10</v>
      </c>
      <c r="H231" s="28" t="s">
        <v>544</v>
      </c>
      <c r="I231" s="28" t="s">
        <v>2223</v>
      </c>
      <c r="J231" s="17" t="s">
        <v>565</v>
      </c>
      <c r="K231" s="25"/>
    </row>
    <row r="232" spans="1:11" ht="23.1" customHeight="1" x14ac:dyDescent="0.2">
      <c r="A232" s="6">
        <v>231</v>
      </c>
      <c r="B232" s="28" t="s">
        <v>9</v>
      </c>
      <c r="C232" s="28" t="s">
        <v>531</v>
      </c>
      <c r="D232" s="28" t="s">
        <v>532</v>
      </c>
      <c r="E232" s="28" t="s">
        <v>11</v>
      </c>
      <c r="F232" s="29" t="s">
        <v>12</v>
      </c>
      <c r="G232" s="28" t="s">
        <v>10</v>
      </c>
      <c r="H232" s="28" t="s">
        <v>545</v>
      </c>
      <c r="I232" s="28" t="s">
        <v>2224</v>
      </c>
      <c r="J232" s="17" t="s">
        <v>566</v>
      </c>
      <c r="K232" s="25"/>
    </row>
    <row r="233" spans="1:11" ht="23.1" customHeight="1" x14ac:dyDescent="0.2">
      <c r="A233" s="6">
        <v>232</v>
      </c>
      <c r="B233" s="28" t="s">
        <v>9</v>
      </c>
      <c r="C233" s="28" t="s">
        <v>531</v>
      </c>
      <c r="D233" s="28" t="s">
        <v>532</v>
      </c>
      <c r="E233" s="28" t="s">
        <v>11</v>
      </c>
      <c r="F233" s="29" t="s">
        <v>12</v>
      </c>
      <c r="G233" s="28" t="s">
        <v>10</v>
      </c>
      <c r="H233" s="28" t="s">
        <v>546</v>
      </c>
      <c r="I233" s="28" t="s">
        <v>2225</v>
      </c>
      <c r="J233" s="17" t="s">
        <v>567</v>
      </c>
      <c r="K233" s="25"/>
    </row>
    <row r="234" spans="1:11" ht="23.1" customHeight="1" x14ac:dyDescent="0.2">
      <c r="A234" s="6">
        <v>233</v>
      </c>
      <c r="B234" s="28" t="s">
        <v>9</v>
      </c>
      <c r="C234" s="28" t="s">
        <v>541</v>
      </c>
      <c r="D234" s="28" t="s">
        <v>542</v>
      </c>
      <c r="E234" s="28" t="s">
        <v>11</v>
      </c>
      <c r="F234" s="28" t="s">
        <v>12</v>
      </c>
      <c r="G234" s="28" t="s">
        <v>10</v>
      </c>
      <c r="H234" s="28" t="s">
        <v>547</v>
      </c>
      <c r="I234" s="28" t="s">
        <v>2226</v>
      </c>
      <c r="J234" s="17" t="s">
        <v>1534</v>
      </c>
      <c r="K234" s="25"/>
    </row>
    <row r="235" spans="1:11" ht="25.5" x14ac:dyDescent="0.2">
      <c r="A235" s="6">
        <v>234</v>
      </c>
      <c r="B235" s="28" t="s">
        <v>9</v>
      </c>
      <c r="C235" s="28" t="s">
        <v>646</v>
      </c>
      <c r="D235" s="28">
        <v>120100</v>
      </c>
      <c r="E235" s="28" t="s">
        <v>647</v>
      </c>
      <c r="F235" s="28">
        <v>1201</v>
      </c>
      <c r="G235" s="28" t="s">
        <v>648</v>
      </c>
      <c r="H235" s="28" t="s">
        <v>1173</v>
      </c>
      <c r="I235" s="28" t="s">
        <v>2227</v>
      </c>
      <c r="J235" s="16" t="s">
        <v>1533</v>
      </c>
      <c r="K235" s="25"/>
    </row>
    <row r="236" spans="1:11" ht="23.1" customHeight="1" x14ac:dyDescent="0.2">
      <c r="A236" s="6">
        <v>235</v>
      </c>
      <c r="B236" s="28" t="s">
        <v>9</v>
      </c>
      <c r="C236" s="28" t="s">
        <v>646</v>
      </c>
      <c r="D236" s="28">
        <v>120100</v>
      </c>
      <c r="E236" s="28" t="s">
        <v>646</v>
      </c>
      <c r="F236" s="28">
        <v>1201</v>
      </c>
      <c r="G236" s="28" t="s">
        <v>648</v>
      </c>
      <c r="H236" s="28" t="s">
        <v>1174</v>
      </c>
      <c r="I236" s="28" t="s">
        <v>2228</v>
      </c>
      <c r="J236" s="17" t="s">
        <v>649</v>
      </c>
      <c r="K236" s="25"/>
    </row>
    <row r="237" spans="1:11" ht="23.1" customHeight="1" x14ac:dyDescent="0.2">
      <c r="A237" s="6">
        <v>236</v>
      </c>
      <c r="B237" s="28" t="s">
        <v>9</v>
      </c>
      <c r="C237" s="28" t="s">
        <v>646</v>
      </c>
      <c r="D237" s="28">
        <v>120100</v>
      </c>
      <c r="E237" s="28" t="s">
        <v>647</v>
      </c>
      <c r="F237" s="28">
        <v>1201</v>
      </c>
      <c r="G237" s="28" t="s">
        <v>1175</v>
      </c>
      <c r="H237" s="28" t="s">
        <v>1176</v>
      </c>
      <c r="I237" s="28" t="s">
        <v>2229</v>
      </c>
      <c r="J237" s="17" t="s">
        <v>672</v>
      </c>
      <c r="K237" s="25"/>
    </row>
    <row r="238" spans="1:11" ht="23.1" customHeight="1" x14ac:dyDescent="0.2">
      <c r="A238" s="6">
        <v>237</v>
      </c>
      <c r="B238" s="28" t="s">
        <v>9</v>
      </c>
      <c r="C238" s="28" t="s">
        <v>646</v>
      </c>
      <c r="D238" s="28">
        <v>120100</v>
      </c>
      <c r="E238" s="28" t="s">
        <v>646</v>
      </c>
      <c r="F238" s="28">
        <v>1201</v>
      </c>
      <c r="G238" s="28" t="s">
        <v>1177</v>
      </c>
      <c r="H238" s="28" t="s">
        <v>1178</v>
      </c>
      <c r="I238" s="28" t="s">
        <v>2230</v>
      </c>
      <c r="J238" s="17" t="s">
        <v>650</v>
      </c>
      <c r="K238" s="25"/>
    </row>
    <row r="239" spans="1:11" ht="23.1" customHeight="1" x14ac:dyDescent="0.2">
      <c r="A239" s="6">
        <v>238</v>
      </c>
      <c r="B239" s="28" t="s">
        <v>9</v>
      </c>
      <c r="C239" s="28" t="s">
        <v>646</v>
      </c>
      <c r="D239" s="28">
        <v>120100</v>
      </c>
      <c r="E239" s="28" t="s">
        <v>646</v>
      </c>
      <c r="F239" s="28">
        <v>1201</v>
      </c>
      <c r="G239" s="28" t="s">
        <v>648</v>
      </c>
      <c r="H239" s="28" t="s">
        <v>651</v>
      </c>
      <c r="I239" s="28" t="s">
        <v>2231</v>
      </c>
      <c r="J239" s="17" t="s">
        <v>652</v>
      </c>
      <c r="K239" s="25"/>
    </row>
    <row r="240" spans="1:11" ht="51" x14ac:dyDescent="0.2">
      <c r="A240" s="6">
        <v>239</v>
      </c>
      <c r="B240" s="28" t="s">
        <v>9</v>
      </c>
      <c r="C240" s="28" t="s">
        <v>646</v>
      </c>
      <c r="D240" s="28">
        <v>120100</v>
      </c>
      <c r="E240" s="28" t="s">
        <v>646</v>
      </c>
      <c r="F240" s="28">
        <v>1201</v>
      </c>
      <c r="G240" s="28" t="s">
        <v>648</v>
      </c>
      <c r="H240" s="28" t="s">
        <v>1179</v>
      </c>
      <c r="I240" s="28" t="s">
        <v>2232</v>
      </c>
      <c r="J240" s="17" t="s">
        <v>1532</v>
      </c>
      <c r="K240" s="25"/>
    </row>
    <row r="241" spans="1:11" ht="23.1" customHeight="1" x14ac:dyDescent="0.2">
      <c r="A241" s="6">
        <v>240</v>
      </c>
      <c r="B241" s="28" t="s">
        <v>9</v>
      </c>
      <c r="C241" s="28" t="s">
        <v>646</v>
      </c>
      <c r="D241" s="28">
        <v>120100</v>
      </c>
      <c r="E241" s="28" t="s">
        <v>646</v>
      </c>
      <c r="F241" s="28">
        <v>1201</v>
      </c>
      <c r="G241" s="28" t="s">
        <v>1180</v>
      </c>
      <c r="H241" s="28" t="s">
        <v>1181</v>
      </c>
      <c r="I241" s="28" t="s">
        <v>2233</v>
      </c>
      <c r="J241" s="17" t="s">
        <v>653</v>
      </c>
      <c r="K241" s="25"/>
    </row>
    <row r="242" spans="1:11" ht="38.25" x14ac:dyDescent="0.2">
      <c r="A242" s="6">
        <v>241</v>
      </c>
      <c r="B242" s="28" t="s">
        <v>9</v>
      </c>
      <c r="C242" s="28" t="s">
        <v>646</v>
      </c>
      <c r="D242" s="28">
        <v>120100</v>
      </c>
      <c r="E242" s="28" t="s">
        <v>646</v>
      </c>
      <c r="F242" s="28">
        <v>1201</v>
      </c>
      <c r="G242" s="28" t="s">
        <v>648</v>
      </c>
      <c r="H242" s="28" t="s">
        <v>1182</v>
      </c>
      <c r="I242" s="28" t="s">
        <v>2123</v>
      </c>
      <c r="J242" s="17" t="s">
        <v>1531</v>
      </c>
      <c r="K242" s="25"/>
    </row>
    <row r="243" spans="1:11" ht="25.5" x14ac:dyDescent="0.2">
      <c r="A243" s="6">
        <v>242</v>
      </c>
      <c r="B243" s="28" t="s">
        <v>9</v>
      </c>
      <c r="C243" s="28" t="s">
        <v>646</v>
      </c>
      <c r="D243" s="28">
        <v>120100</v>
      </c>
      <c r="E243" s="28" t="s">
        <v>646</v>
      </c>
      <c r="F243" s="28">
        <v>1201</v>
      </c>
      <c r="G243" s="28" t="s">
        <v>648</v>
      </c>
      <c r="H243" s="28" t="s">
        <v>654</v>
      </c>
      <c r="I243" s="28" t="s">
        <v>2124</v>
      </c>
      <c r="J243" s="17" t="s">
        <v>1525</v>
      </c>
      <c r="K243" s="25"/>
    </row>
    <row r="244" spans="1:11" ht="25.5" x14ac:dyDescent="0.2">
      <c r="A244" s="6">
        <v>243</v>
      </c>
      <c r="B244" s="28" t="s">
        <v>176</v>
      </c>
      <c r="C244" s="28" t="s">
        <v>646</v>
      </c>
      <c r="D244" s="28">
        <v>120100</v>
      </c>
      <c r="E244" s="28" t="s">
        <v>1183</v>
      </c>
      <c r="F244" s="28">
        <v>1201</v>
      </c>
      <c r="G244" s="28" t="s">
        <v>648</v>
      </c>
      <c r="H244" s="28" t="s">
        <v>655</v>
      </c>
      <c r="I244" s="28" t="s">
        <v>2125</v>
      </c>
      <c r="J244" s="17" t="s">
        <v>1524</v>
      </c>
      <c r="K244" s="25"/>
    </row>
    <row r="245" spans="1:11" ht="38.25" x14ac:dyDescent="0.2">
      <c r="A245" s="6">
        <v>244</v>
      </c>
      <c r="B245" s="28" t="s">
        <v>9</v>
      </c>
      <c r="C245" s="28" t="s">
        <v>646</v>
      </c>
      <c r="D245" s="28">
        <v>120100</v>
      </c>
      <c r="E245" s="28" t="s">
        <v>646</v>
      </c>
      <c r="F245" s="28">
        <v>1201</v>
      </c>
      <c r="G245" s="28" t="s">
        <v>648</v>
      </c>
      <c r="H245" s="28" t="s">
        <v>656</v>
      </c>
      <c r="I245" s="28" t="s">
        <v>2126</v>
      </c>
      <c r="J245" s="17" t="s">
        <v>1526</v>
      </c>
      <c r="K245" s="25"/>
    </row>
    <row r="246" spans="1:11" ht="51" x14ac:dyDescent="0.2">
      <c r="A246" s="6">
        <v>245</v>
      </c>
      <c r="B246" s="28" t="s">
        <v>9</v>
      </c>
      <c r="C246" s="28" t="s">
        <v>646</v>
      </c>
      <c r="D246" s="28">
        <v>120100</v>
      </c>
      <c r="E246" s="28" t="s">
        <v>646</v>
      </c>
      <c r="F246" s="28">
        <v>1201</v>
      </c>
      <c r="G246" s="28" t="s">
        <v>648</v>
      </c>
      <c r="H246" s="28" t="s">
        <v>657</v>
      </c>
      <c r="I246" s="28" t="s">
        <v>2127</v>
      </c>
      <c r="J246" s="17" t="s">
        <v>1530</v>
      </c>
      <c r="K246" s="25"/>
    </row>
    <row r="247" spans="1:11" ht="23.1" customHeight="1" x14ac:dyDescent="0.2">
      <c r="A247" s="6">
        <v>246</v>
      </c>
      <c r="B247" s="28" t="s">
        <v>9</v>
      </c>
      <c r="C247" s="28" t="s">
        <v>646</v>
      </c>
      <c r="D247" s="28">
        <v>120100</v>
      </c>
      <c r="E247" s="28" t="s">
        <v>646</v>
      </c>
      <c r="F247" s="28">
        <v>1201</v>
      </c>
      <c r="G247" s="28" t="s">
        <v>648</v>
      </c>
      <c r="H247" s="28" t="s">
        <v>658</v>
      </c>
      <c r="I247" s="28" t="s">
        <v>2128</v>
      </c>
      <c r="J247" s="17" t="s">
        <v>673</v>
      </c>
      <c r="K247" s="25"/>
    </row>
    <row r="248" spans="1:11" ht="23.1" customHeight="1" x14ac:dyDescent="0.2">
      <c r="A248" s="6">
        <v>247</v>
      </c>
      <c r="B248" s="28" t="s">
        <v>9</v>
      </c>
      <c r="C248" s="28" t="s">
        <v>646</v>
      </c>
      <c r="D248" s="28">
        <v>120100</v>
      </c>
      <c r="E248" s="28" t="s">
        <v>646</v>
      </c>
      <c r="F248" s="28">
        <v>1201</v>
      </c>
      <c r="G248" s="28" t="s">
        <v>1177</v>
      </c>
      <c r="H248" s="28" t="s">
        <v>659</v>
      </c>
      <c r="I248" s="28" t="s">
        <v>2129</v>
      </c>
      <c r="J248" s="17" t="s">
        <v>674</v>
      </c>
      <c r="K248" s="25"/>
    </row>
    <row r="249" spans="1:11" ht="25.5" x14ac:dyDescent="0.2">
      <c r="A249" s="6">
        <v>248</v>
      </c>
      <c r="B249" s="28" t="s">
        <v>9</v>
      </c>
      <c r="C249" s="28" t="s">
        <v>660</v>
      </c>
      <c r="D249" s="28">
        <v>120201</v>
      </c>
      <c r="E249" s="28" t="s">
        <v>570</v>
      </c>
      <c r="F249" s="28">
        <v>1202</v>
      </c>
      <c r="G249" s="28" t="s">
        <v>49</v>
      </c>
      <c r="H249" s="28" t="s">
        <v>661</v>
      </c>
      <c r="I249" s="28" t="s">
        <v>2130</v>
      </c>
      <c r="J249" s="17" t="s">
        <v>1527</v>
      </c>
      <c r="K249" s="25"/>
    </row>
    <row r="250" spans="1:11" ht="25.5" x14ac:dyDescent="0.2">
      <c r="A250" s="6">
        <v>249</v>
      </c>
      <c r="B250" s="28" t="s">
        <v>176</v>
      </c>
      <c r="C250" s="28" t="s">
        <v>662</v>
      </c>
      <c r="D250" s="28" t="s">
        <v>663</v>
      </c>
      <c r="E250" s="28" t="s">
        <v>1184</v>
      </c>
      <c r="F250" s="28" t="s">
        <v>1185</v>
      </c>
      <c r="G250" s="28" t="s">
        <v>49</v>
      </c>
      <c r="H250" s="28" t="s">
        <v>665</v>
      </c>
      <c r="I250" s="28" t="s">
        <v>2131</v>
      </c>
      <c r="J250" s="17" t="s">
        <v>1528</v>
      </c>
      <c r="K250" s="25"/>
    </row>
    <row r="251" spans="1:11" ht="23.1" customHeight="1" x14ac:dyDescent="0.2">
      <c r="A251" s="6">
        <v>250</v>
      </c>
      <c r="B251" s="28" t="s">
        <v>9</v>
      </c>
      <c r="C251" s="28" t="s">
        <v>569</v>
      </c>
      <c r="D251" s="28">
        <v>120202</v>
      </c>
      <c r="E251" s="28" t="s">
        <v>570</v>
      </c>
      <c r="F251" s="28">
        <v>1202</v>
      </c>
      <c r="G251" s="28" t="s">
        <v>49</v>
      </c>
      <c r="H251" s="28" t="s">
        <v>1186</v>
      </c>
      <c r="I251" s="28" t="s">
        <v>2132</v>
      </c>
      <c r="J251" s="17" t="s">
        <v>675</v>
      </c>
      <c r="K251" s="25"/>
    </row>
    <row r="252" spans="1:11" ht="23.1" customHeight="1" x14ac:dyDescent="0.2">
      <c r="A252" s="6">
        <v>251</v>
      </c>
      <c r="B252" s="28" t="s">
        <v>9</v>
      </c>
      <c r="C252" s="28" t="s">
        <v>569</v>
      </c>
      <c r="D252" s="28">
        <v>120202</v>
      </c>
      <c r="E252" s="28" t="s">
        <v>570</v>
      </c>
      <c r="F252" s="28">
        <v>1202</v>
      </c>
      <c r="G252" s="28" t="s">
        <v>49</v>
      </c>
      <c r="H252" s="28" t="s">
        <v>666</v>
      </c>
      <c r="I252" s="28" t="s">
        <v>2234</v>
      </c>
      <c r="J252" s="17" t="s">
        <v>667</v>
      </c>
      <c r="K252" s="25"/>
    </row>
    <row r="253" spans="1:11" ht="23.1" customHeight="1" x14ac:dyDescent="0.2">
      <c r="A253" s="6">
        <v>252</v>
      </c>
      <c r="B253" s="28" t="s">
        <v>9</v>
      </c>
      <c r="C253" s="28" t="s">
        <v>569</v>
      </c>
      <c r="D253" s="28">
        <v>120202</v>
      </c>
      <c r="E253" s="28" t="s">
        <v>1187</v>
      </c>
      <c r="F253" s="28">
        <v>1202</v>
      </c>
      <c r="G253" s="28" t="s">
        <v>49</v>
      </c>
      <c r="H253" s="28" t="s">
        <v>1188</v>
      </c>
      <c r="I253" s="28" t="s">
        <v>2235</v>
      </c>
      <c r="J253" s="17" t="s">
        <v>1189</v>
      </c>
      <c r="K253" s="25"/>
    </row>
    <row r="254" spans="1:11" ht="25.5" x14ac:dyDescent="0.2">
      <c r="A254" s="6">
        <v>253</v>
      </c>
      <c r="B254" s="28" t="s">
        <v>1190</v>
      </c>
      <c r="C254" s="28" t="s">
        <v>1191</v>
      </c>
      <c r="D254" s="28">
        <v>120202</v>
      </c>
      <c r="E254" s="28" t="s">
        <v>664</v>
      </c>
      <c r="F254" s="28">
        <v>1202</v>
      </c>
      <c r="G254" s="28" t="s">
        <v>49</v>
      </c>
      <c r="H254" s="28" t="s">
        <v>1192</v>
      </c>
      <c r="I254" s="28" t="s">
        <v>2236</v>
      </c>
      <c r="J254" s="17" t="s">
        <v>1529</v>
      </c>
      <c r="K254" s="25"/>
    </row>
    <row r="255" spans="1:11" ht="23.1" customHeight="1" x14ac:dyDescent="0.2">
      <c r="A255" s="6">
        <v>254</v>
      </c>
      <c r="B255" s="28" t="s">
        <v>9</v>
      </c>
      <c r="C255" s="28" t="s">
        <v>569</v>
      </c>
      <c r="D255" s="28">
        <v>120202</v>
      </c>
      <c r="E255" s="28" t="s">
        <v>570</v>
      </c>
      <c r="F255" s="28">
        <v>1202</v>
      </c>
      <c r="G255" s="28" t="s">
        <v>49</v>
      </c>
      <c r="H255" s="28" t="s">
        <v>669</v>
      </c>
      <c r="I255" s="28" t="s">
        <v>2237</v>
      </c>
      <c r="J255" s="17" t="s">
        <v>1196</v>
      </c>
      <c r="K255" s="25"/>
    </row>
    <row r="256" spans="1:11" ht="23.1" customHeight="1" x14ac:dyDescent="0.2">
      <c r="A256" s="6">
        <v>255</v>
      </c>
      <c r="B256" s="28" t="s">
        <v>9</v>
      </c>
      <c r="C256" s="28" t="s">
        <v>668</v>
      </c>
      <c r="D256" s="28">
        <v>120202</v>
      </c>
      <c r="E256" s="28" t="s">
        <v>570</v>
      </c>
      <c r="F256" s="28">
        <v>1202</v>
      </c>
      <c r="G256" s="28" t="s">
        <v>49</v>
      </c>
      <c r="H256" s="28" t="s">
        <v>1193</v>
      </c>
      <c r="I256" s="28" t="s">
        <v>2238</v>
      </c>
      <c r="J256" s="17" t="s">
        <v>1197</v>
      </c>
      <c r="K256" s="25"/>
    </row>
    <row r="257" spans="1:11" ht="25.5" x14ac:dyDescent="0.2">
      <c r="A257" s="6">
        <v>256</v>
      </c>
      <c r="B257" s="28" t="s">
        <v>9</v>
      </c>
      <c r="C257" s="28" t="s">
        <v>668</v>
      </c>
      <c r="D257" s="28">
        <v>120202</v>
      </c>
      <c r="E257" s="28" t="s">
        <v>570</v>
      </c>
      <c r="F257" s="28">
        <v>1203</v>
      </c>
      <c r="G257" s="28" t="s">
        <v>49</v>
      </c>
      <c r="H257" s="28" t="s">
        <v>1194</v>
      </c>
      <c r="I257" s="28" t="s">
        <v>2239</v>
      </c>
      <c r="J257" s="17" t="s">
        <v>1597</v>
      </c>
      <c r="K257" s="25"/>
    </row>
    <row r="258" spans="1:11" ht="23.1" customHeight="1" x14ac:dyDescent="0.2">
      <c r="A258" s="6">
        <v>257</v>
      </c>
      <c r="B258" s="28" t="s">
        <v>9</v>
      </c>
      <c r="C258" s="28" t="s">
        <v>569</v>
      </c>
      <c r="D258" s="28">
        <v>120202</v>
      </c>
      <c r="E258" s="28" t="s">
        <v>570</v>
      </c>
      <c r="F258" s="28">
        <v>1202</v>
      </c>
      <c r="G258" s="28" t="s">
        <v>49</v>
      </c>
      <c r="H258" s="28" t="s">
        <v>670</v>
      </c>
      <c r="I258" s="28" t="s">
        <v>2240</v>
      </c>
      <c r="J258" s="17" t="s">
        <v>1195</v>
      </c>
      <c r="K258" s="25"/>
    </row>
    <row r="259" spans="1:11" ht="23.1" customHeight="1" x14ac:dyDescent="0.2">
      <c r="A259" s="6">
        <v>258</v>
      </c>
      <c r="B259" s="28" t="s">
        <v>9</v>
      </c>
      <c r="C259" s="28" t="s">
        <v>569</v>
      </c>
      <c r="D259" s="28" t="s">
        <v>671</v>
      </c>
      <c r="E259" s="28" t="s">
        <v>570</v>
      </c>
      <c r="F259" s="28">
        <v>1202</v>
      </c>
      <c r="G259" s="28" t="s">
        <v>49</v>
      </c>
      <c r="H259" s="28" t="s">
        <v>658</v>
      </c>
      <c r="I259" s="28" t="s">
        <v>2128</v>
      </c>
      <c r="J259" s="17" t="s">
        <v>676</v>
      </c>
      <c r="K259" s="25"/>
    </row>
    <row r="260" spans="1:11" ht="39" x14ac:dyDescent="0.2">
      <c r="A260" s="6">
        <v>259</v>
      </c>
      <c r="B260" s="36" t="s">
        <v>9</v>
      </c>
      <c r="C260" s="36" t="s">
        <v>1754</v>
      </c>
      <c r="D260" s="37">
        <v>120203</v>
      </c>
      <c r="E260" s="38" t="s">
        <v>1755</v>
      </c>
      <c r="F260" s="37">
        <v>1202</v>
      </c>
      <c r="G260" s="39" t="s">
        <v>49</v>
      </c>
      <c r="H260" s="40" t="s">
        <v>2133</v>
      </c>
      <c r="I260" s="28" t="s">
        <v>2241</v>
      </c>
      <c r="J260" s="41" t="s">
        <v>1756</v>
      </c>
      <c r="K260" s="25"/>
    </row>
    <row r="261" spans="1:11" ht="23.1" customHeight="1" x14ac:dyDescent="0.2">
      <c r="A261" s="6">
        <v>260</v>
      </c>
      <c r="B261" s="28" t="s">
        <v>9</v>
      </c>
      <c r="C261" s="28" t="s">
        <v>677</v>
      </c>
      <c r="D261" s="33" t="s">
        <v>679</v>
      </c>
      <c r="E261" s="28" t="s">
        <v>681</v>
      </c>
      <c r="F261" s="34" t="s">
        <v>682</v>
      </c>
      <c r="G261" s="28" t="s">
        <v>49</v>
      </c>
      <c r="H261" s="28" t="s">
        <v>684</v>
      </c>
      <c r="I261" s="28" t="s">
        <v>2242</v>
      </c>
      <c r="J261" s="17" t="s">
        <v>1198</v>
      </c>
      <c r="K261" s="25"/>
    </row>
    <row r="262" spans="1:11" ht="23.1" customHeight="1" x14ac:dyDescent="0.2">
      <c r="A262" s="6">
        <v>261</v>
      </c>
      <c r="B262" s="28" t="s">
        <v>9</v>
      </c>
      <c r="C262" s="7" t="s">
        <v>678</v>
      </c>
      <c r="D262" s="34" t="s">
        <v>680</v>
      </c>
      <c r="E262" s="8" t="s">
        <v>681</v>
      </c>
      <c r="F262" s="15" t="s">
        <v>683</v>
      </c>
      <c r="G262" s="28" t="s">
        <v>49</v>
      </c>
      <c r="H262" s="9" t="s">
        <v>685</v>
      </c>
      <c r="I262" s="28" t="s">
        <v>2243</v>
      </c>
      <c r="J262" s="17" t="s">
        <v>1199</v>
      </c>
      <c r="K262" s="25"/>
    </row>
    <row r="263" spans="1:11" ht="25.5" x14ac:dyDescent="0.2">
      <c r="A263" s="6">
        <v>262</v>
      </c>
      <c r="B263" s="28" t="s">
        <v>686</v>
      </c>
      <c r="C263" s="28" t="s">
        <v>687</v>
      </c>
      <c r="D263" s="28" t="s">
        <v>688</v>
      </c>
      <c r="E263" s="28" t="s">
        <v>28</v>
      </c>
      <c r="F263" s="28" t="s">
        <v>29</v>
      </c>
      <c r="G263" s="28" t="s">
        <v>10</v>
      </c>
      <c r="H263" s="28" t="s">
        <v>689</v>
      </c>
      <c r="I263" s="28" t="s">
        <v>2244</v>
      </c>
      <c r="J263" s="17" t="s">
        <v>1200</v>
      </c>
      <c r="K263" s="25"/>
    </row>
    <row r="264" spans="1:11" ht="23.1" customHeight="1" x14ac:dyDescent="0.2">
      <c r="A264" s="6">
        <v>263</v>
      </c>
      <c r="B264" s="28" t="s">
        <v>9</v>
      </c>
      <c r="C264" s="28" t="s">
        <v>690</v>
      </c>
      <c r="D264" s="28" t="s">
        <v>27</v>
      </c>
      <c r="E264" s="28" t="s">
        <v>691</v>
      </c>
      <c r="F264" s="28" t="s">
        <v>29</v>
      </c>
      <c r="G264" s="28" t="s">
        <v>10</v>
      </c>
      <c r="H264" s="28" t="s">
        <v>692</v>
      </c>
      <c r="I264" s="28" t="s">
        <v>1758</v>
      </c>
      <c r="J264" s="14" t="s">
        <v>698</v>
      </c>
      <c r="K264" s="25"/>
    </row>
    <row r="265" spans="1:11" ht="23.1" customHeight="1" x14ac:dyDescent="0.2">
      <c r="A265" s="6">
        <v>264</v>
      </c>
      <c r="B265" s="28" t="s">
        <v>9</v>
      </c>
      <c r="C265" s="28" t="s">
        <v>687</v>
      </c>
      <c r="D265" s="28" t="s">
        <v>688</v>
      </c>
      <c r="E265" s="28" t="s">
        <v>691</v>
      </c>
      <c r="F265" s="28" t="s">
        <v>29</v>
      </c>
      <c r="G265" s="28" t="s">
        <v>10</v>
      </c>
      <c r="H265" s="28" t="s">
        <v>693</v>
      </c>
      <c r="I265" s="28" t="s">
        <v>2245</v>
      </c>
      <c r="J265" s="14" t="s">
        <v>1556</v>
      </c>
      <c r="K265" s="14"/>
    </row>
    <row r="266" spans="1:11" ht="23.1" customHeight="1" x14ac:dyDescent="0.2">
      <c r="A266" s="6">
        <v>265</v>
      </c>
      <c r="B266" s="28" t="s">
        <v>9</v>
      </c>
      <c r="C266" s="28" t="s">
        <v>694</v>
      </c>
      <c r="D266" s="28" t="s">
        <v>695</v>
      </c>
      <c r="E266" s="28" t="s">
        <v>691</v>
      </c>
      <c r="F266" s="28" t="s">
        <v>696</v>
      </c>
      <c r="G266" s="28" t="s">
        <v>10</v>
      </c>
      <c r="H266" s="28" t="s">
        <v>697</v>
      </c>
      <c r="I266" s="28" t="s">
        <v>2246</v>
      </c>
      <c r="J266" s="14" t="s">
        <v>699</v>
      </c>
      <c r="K266" s="14"/>
    </row>
    <row r="267" spans="1:11" ht="25.5" x14ac:dyDescent="0.2">
      <c r="A267" s="6">
        <v>266</v>
      </c>
      <c r="B267" s="28" t="s">
        <v>25</v>
      </c>
      <c r="C267" s="28" t="s">
        <v>734</v>
      </c>
      <c r="D267" s="28" t="s">
        <v>735</v>
      </c>
      <c r="E267" s="28" t="s">
        <v>736</v>
      </c>
      <c r="F267" s="28" t="s">
        <v>737</v>
      </c>
      <c r="G267" s="28" t="s">
        <v>49</v>
      </c>
      <c r="H267" s="28" t="s">
        <v>738</v>
      </c>
      <c r="I267" s="28" t="s">
        <v>2247</v>
      </c>
      <c r="J267" s="14" t="s">
        <v>1523</v>
      </c>
      <c r="K267" s="14"/>
    </row>
    <row r="268" spans="1:11" ht="23.1" customHeight="1" x14ac:dyDescent="0.2">
      <c r="A268" s="6">
        <v>267</v>
      </c>
      <c r="B268" s="28" t="s">
        <v>25</v>
      </c>
      <c r="C268" s="28" t="s">
        <v>739</v>
      </c>
      <c r="D268" s="28" t="s">
        <v>740</v>
      </c>
      <c r="E268" s="28" t="s">
        <v>736</v>
      </c>
      <c r="F268" s="28" t="s">
        <v>737</v>
      </c>
      <c r="G268" s="28" t="s">
        <v>49</v>
      </c>
      <c r="H268" s="28" t="s">
        <v>741</v>
      </c>
      <c r="I268" s="28" t="s">
        <v>2248</v>
      </c>
      <c r="J268" s="14" t="s">
        <v>742</v>
      </c>
      <c r="K268" s="14"/>
    </row>
    <row r="269" spans="1:11" ht="25.5" x14ac:dyDescent="0.2">
      <c r="A269" s="6">
        <v>268</v>
      </c>
      <c r="B269" s="28" t="s">
        <v>743</v>
      </c>
      <c r="C269" s="28" t="s">
        <v>744</v>
      </c>
      <c r="D269" s="28" t="s">
        <v>745</v>
      </c>
      <c r="E269" s="28" t="s">
        <v>736</v>
      </c>
      <c r="F269" s="28" t="s">
        <v>737</v>
      </c>
      <c r="G269" s="28" t="s">
        <v>746</v>
      </c>
      <c r="H269" s="28" t="s">
        <v>747</v>
      </c>
      <c r="I269" s="28" t="s">
        <v>2249</v>
      </c>
      <c r="J269" s="14" t="s">
        <v>748</v>
      </c>
      <c r="K269" s="14"/>
    </row>
    <row r="270" spans="1:11" ht="25.5" x14ac:dyDescent="0.2">
      <c r="A270" s="6">
        <v>269</v>
      </c>
      <c r="B270" s="28" t="s">
        <v>25</v>
      </c>
      <c r="C270" s="28" t="s">
        <v>749</v>
      </c>
      <c r="D270" s="28" t="s">
        <v>750</v>
      </c>
      <c r="E270" s="28" t="s">
        <v>736</v>
      </c>
      <c r="F270" s="28" t="s">
        <v>737</v>
      </c>
      <c r="G270" s="28" t="s">
        <v>49</v>
      </c>
      <c r="H270" s="28" t="s">
        <v>751</v>
      </c>
      <c r="I270" s="28" t="s">
        <v>2250</v>
      </c>
      <c r="J270" s="14" t="s">
        <v>1519</v>
      </c>
      <c r="K270" s="14"/>
    </row>
    <row r="271" spans="1:11" ht="25.5" x14ac:dyDescent="0.2">
      <c r="A271" s="6">
        <v>270</v>
      </c>
      <c r="B271" s="28" t="s">
        <v>25</v>
      </c>
      <c r="C271" s="28" t="s">
        <v>752</v>
      </c>
      <c r="D271" s="28" t="s">
        <v>1633</v>
      </c>
      <c r="E271" s="28" t="s">
        <v>753</v>
      </c>
      <c r="F271" s="28" t="s">
        <v>754</v>
      </c>
      <c r="G271" s="28" t="s">
        <v>49</v>
      </c>
      <c r="H271" s="28" t="s">
        <v>755</v>
      </c>
      <c r="I271" s="28" t="s">
        <v>2251</v>
      </c>
      <c r="J271" s="14" t="s">
        <v>888</v>
      </c>
      <c r="K271" s="14"/>
    </row>
    <row r="272" spans="1:11" ht="23.1" customHeight="1" x14ac:dyDescent="0.2">
      <c r="A272" s="6">
        <v>271</v>
      </c>
      <c r="B272" s="28" t="s">
        <v>743</v>
      </c>
      <c r="C272" s="28" t="s">
        <v>752</v>
      </c>
      <c r="D272" s="28" t="s">
        <v>756</v>
      </c>
      <c r="E272" s="28" t="s">
        <v>753</v>
      </c>
      <c r="F272" s="28" t="s">
        <v>757</v>
      </c>
      <c r="G272" s="28" t="s">
        <v>49</v>
      </c>
      <c r="H272" s="28" t="s">
        <v>758</v>
      </c>
      <c r="I272" s="28" t="s">
        <v>2252</v>
      </c>
      <c r="J272" s="14" t="s">
        <v>1520</v>
      </c>
      <c r="K272" s="14"/>
    </row>
    <row r="273" spans="1:11" ht="25.5" x14ac:dyDescent="0.2">
      <c r="A273" s="6">
        <v>272</v>
      </c>
      <c r="B273" s="28" t="s">
        <v>25</v>
      </c>
      <c r="C273" s="28" t="s">
        <v>752</v>
      </c>
      <c r="D273" s="28" t="s">
        <v>756</v>
      </c>
      <c r="E273" s="28" t="s">
        <v>753</v>
      </c>
      <c r="F273" s="28" t="s">
        <v>737</v>
      </c>
      <c r="G273" s="28" t="s">
        <v>49</v>
      </c>
      <c r="H273" s="28" t="s">
        <v>759</v>
      </c>
      <c r="I273" s="28" t="s">
        <v>2253</v>
      </c>
      <c r="J273" s="14" t="s">
        <v>889</v>
      </c>
      <c r="K273" s="14"/>
    </row>
    <row r="274" spans="1:11" ht="25.5" x14ac:dyDescent="0.2">
      <c r="A274" s="6">
        <v>273</v>
      </c>
      <c r="B274" s="28" t="s">
        <v>25</v>
      </c>
      <c r="C274" s="28" t="s">
        <v>760</v>
      </c>
      <c r="D274" s="28" t="s">
        <v>761</v>
      </c>
      <c r="E274" s="28" t="s">
        <v>762</v>
      </c>
      <c r="F274" s="28" t="s">
        <v>763</v>
      </c>
      <c r="G274" s="28" t="s">
        <v>49</v>
      </c>
      <c r="H274" s="28" t="s">
        <v>764</v>
      </c>
      <c r="I274" s="28" t="s">
        <v>2254</v>
      </c>
      <c r="J274" s="14" t="s">
        <v>890</v>
      </c>
      <c r="K274" s="14"/>
    </row>
    <row r="275" spans="1:11" ht="38.25" x14ac:dyDescent="0.2">
      <c r="A275" s="6">
        <v>274</v>
      </c>
      <c r="B275" s="28" t="s">
        <v>25</v>
      </c>
      <c r="C275" s="28" t="s">
        <v>765</v>
      </c>
      <c r="D275" s="28" t="s">
        <v>766</v>
      </c>
      <c r="E275" s="28" t="s">
        <v>767</v>
      </c>
      <c r="F275" s="28" t="s">
        <v>763</v>
      </c>
      <c r="G275" s="28" t="s">
        <v>49</v>
      </c>
      <c r="H275" s="28" t="s">
        <v>768</v>
      </c>
      <c r="I275" s="28" t="s">
        <v>2255</v>
      </c>
      <c r="J275" s="14" t="s">
        <v>1522</v>
      </c>
      <c r="K275" s="14"/>
    </row>
    <row r="276" spans="1:11" ht="23.1" customHeight="1" x14ac:dyDescent="0.2">
      <c r="A276" s="6">
        <v>275</v>
      </c>
      <c r="B276" s="28" t="s">
        <v>743</v>
      </c>
      <c r="C276" s="28" t="s">
        <v>760</v>
      </c>
      <c r="D276" s="28" t="s">
        <v>761</v>
      </c>
      <c r="E276" s="28" t="s">
        <v>762</v>
      </c>
      <c r="F276" s="28" t="s">
        <v>763</v>
      </c>
      <c r="G276" s="28" t="s">
        <v>49</v>
      </c>
      <c r="H276" s="28" t="s">
        <v>769</v>
      </c>
      <c r="I276" s="28" t="s">
        <v>2256</v>
      </c>
      <c r="J276" s="14" t="s">
        <v>1521</v>
      </c>
      <c r="K276" s="14"/>
    </row>
    <row r="277" spans="1:11" ht="23.1" customHeight="1" x14ac:dyDescent="0.2">
      <c r="A277" s="6">
        <v>276</v>
      </c>
      <c r="B277" s="28" t="s">
        <v>743</v>
      </c>
      <c r="C277" s="28" t="s">
        <v>760</v>
      </c>
      <c r="D277" s="28" t="s">
        <v>761</v>
      </c>
      <c r="E277" s="28" t="s">
        <v>762</v>
      </c>
      <c r="F277" s="28" t="s">
        <v>763</v>
      </c>
      <c r="G277" s="28" t="s">
        <v>49</v>
      </c>
      <c r="H277" s="28" t="s">
        <v>770</v>
      </c>
      <c r="I277" s="28" t="s">
        <v>2257</v>
      </c>
      <c r="J277" s="14" t="s">
        <v>891</v>
      </c>
      <c r="K277" s="14"/>
    </row>
    <row r="278" spans="1:11" ht="38.25" x14ac:dyDescent="0.2">
      <c r="A278" s="6">
        <v>277</v>
      </c>
      <c r="B278" s="28" t="s">
        <v>743</v>
      </c>
      <c r="C278" s="28" t="s">
        <v>771</v>
      </c>
      <c r="D278" s="28" t="s">
        <v>772</v>
      </c>
      <c r="E278" s="28" t="s">
        <v>767</v>
      </c>
      <c r="F278" s="28" t="s">
        <v>763</v>
      </c>
      <c r="G278" s="28" t="s">
        <v>49</v>
      </c>
      <c r="H278" s="28" t="s">
        <v>773</v>
      </c>
      <c r="I278" s="28" t="s">
        <v>2258</v>
      </c>
      <c r="J278" s="14" t="s">
        <v>1552</v>
      </c>
      <c r="K278" s="14"/>
    </row>
    <row r="279" spans="1:11" ht="25.5" x14ac:dyDescent="0.2">
      <c r="A279" s="6">
        <v>278</v>
      </c>
      <c r="B279" s="28" t="s">
        <v>25</v>
      </c>
      <c r="C279" s="28" t="s">
        <v>774</v>
      </c>
      <c r="D279" s="28" t="s">
        <v>775</v>
      </c>
      <c r="E279" s="28" t="s">
        <v>762</v>
      </c>
      <c r="F279" s="28" t="s">
        <v>763</v>
      </c>
      <c r="G279" s="28" t="s">
        <v>49</v>
      </c>
      <c r="H279" s="28" t="s">
        <v>776</v>
      </c>
      <c r="I279" s="28" t="s">
        <v>2259</v>
      </c>
      <c r="J279" s="14" t="s">
        <v>1553</v>
      </c>
      <c r="K279" s="14"/>
    </row>
    <row r="280" spans="1:11" ht="23.1" customHeight="1" x14ac:dyDescent="0.2">
      <c r="A280" s="6">
        <v>279</v>
      </c>
      <c r="B280" s="28" t="s">
        <v>25</v>
      </c>
      <c r="C280" s="28" t="s">
        <v>774</v>
      </c>
      <c r="D280" s="28" t="s">
        <v>775</v>
      </c>
      <c r="E280" s="28" t="s">
        <v>762</v>
      </c>
      <c r="F280" s="28" t="s">
        <v>763</v>
      </c>
      <c r="G280" s="28" t="s">
        <v>49</v>
      </c>
      <c r="H280" s="28" t="s">
        <v>777</v>
      </c>
      <c r="I280" s="28" t="s">
        <v>2260</v>
      </c>
      <c r="J280" s="14" t="s">
        <v>892</v>
      </c>
      <c r="K280" s="14"/>
    </row>
    <row r="281" spans="1:11" ht="23.1" customHeight="1" x14ac:dyDescent="0.2">
      <c r="A281" s="6">
        <v>280</v>
      </c>
      <c r="B281" s="28" t="s">
        <v>1732</v>
      </c>
      <c r="C281" s="28" t="s">
        <v>1734</v>
      </c>
      <c r="D281" s="28" t="s">
        <v>1735</v>
      </c>
      <c r="E281" s="28" t="s">
        <v>1733</v>
      </c>
      <c r="F281" s="28" t="s">
        <v>737</v>
      </c>
      <c r="G281" s="28" t="s">
        <v>1715</v>
      </c>
      <c r="H281" s="28" t="s">
        <v>1736</v>
      </c>
      <c r="I281" s="28" t="s">
        <v>2261</v>
      </c>
      <c r="J281" s="14" t="s">
        <v>1737</v>
      </c>
      <c r="K281" s="14"/>
    </row>
    <row r="282" spans="1:11" ht="25.5" x14ac:dyDescent="0.2">
      <c r="A282" s="6">
        <v>281</v>
      </c>
      <c r="B282" s="28" t="s">
        <v>959</v>
      </c>
      <c r="C282" s="28" t="s">
        <v>778</v>
      </c>
      <c r="D282" s="28" t="s">
        <v>779</v>
      </c>
      <c r="E282" s="28" t="s">
        <v>780</v>
      </c>
      <c r="F282" s="28" t="s">
        <v>781</v>
      </c>
      <c r="G282" s="28" t="s">
        <v>49</v>
      </c>
      <c r="H282" s="28" t="s">
        <v>958</v>
      </c>
      <c r="I282" s="28" t="s">
        <v>2262</v>
      </c>
      <c r="J282" s="14" t="s">
        <v>1554</v>
      </c>
      <c r="K282" s="14"/>
    </row>
    <row r="283" spans="1:11" ht="23.1" customHeight="1" x14ac:dyDescent="0.2">
      <c r="A283" s="6">
        <v>282</v>
      </c>
      <c r="B283" s="28" t="s">
        <v>25</v>
      </c>
      <c r="C283" s="28" t="s">
        <v>778</v>
      </c>
      <c r="D283" s="28" t="s">
        <v>779</v>
      </c>
      <c r="E283" s="28" t="s">
        <v>780</v>
      </c>
      <c r="F283" s="28" t="s">
        <v>781</v>
      </c>
      <c r="G283" s="28" t="s">
        <v>49</v>
      </c>
      <c r="H283" s="28" t="s">
        <v>782</v>
      </c>
      <c r="I283" s="28" t="s">
        <v>2263</v>
      </c>
      <c r="J283" s="14" t="s">
        <v>893</v>
      </c>
      <c r="K283" s="14"/>
    </row>
    <row r="284" spans="1:11" ht="25.5" x14ac:dyDescent="0.2">
      <c r="A284" s="6">
        <v>283</v>
      </c>
      <c r="B284" s="28" t="s">
        <v>25</v>
      </c>
      <c r="C284" s="28" t="s">
        <v>807</v>
      </c>
      <c r="D284" s="28" t="s">
        <v>808</v>
      </c>
      <c r="E284" s="28" t="s">
        <v>780</v>
      </c>
      <c r="F284" s="28" t="s">
        <v>781</v>
      </c>
      <c r="G284" s="28" t="s">
        <v>49</v>
      </c>
      <c r="H284" s="28" t="s">
        <v>809</v>
      </c>
      <c r="I284" s="28" t="s">
        <v>2264</v>
      </c>
      <c r="J284" s="14" t="s">
        <v>1634</v>
      </c>
      <c r="K284" s="14"/>
    </row>
    <row r="285" spans="1:11" ht="38.25" x14ac:dyDescent="0.2">
      <c r="A285" s="6">
        <v>284</v>
      </c>
      <c r="B285" s="28" t="s">
        <v>25</v>
      </c>
      <c r="C285" s="28" t="s">
        <v>810</v>
      </c>
      <c r="D285" s="28" t="s">
        <v>783</v>
      </c>
      <c r="E285" s="28" t="s">
        <v>780</v>
      </c>
      <c r="F285" s="28" t="s">
        <v>781</v>
      </c>
      <c r="G285" s="28" t="s">
        <v>49</v>
      </c>
      <c r="H285" s="28" t="s">
        <v>784</v>
      </c>
      <c r="I285" s="28" t="s">
        <v>2265</v>
      </c>
      <c r="J285" s="14" t="s">
        <v>1555</v>
      </c>
      <c r="K285" s="14"/>
    </row>
    <row r="286" spans="1:11" ht="38.25" x14ac:dyDescent="0.2">
      <c r="A286" s="6">
        <v>285</v>
      </c>
      <c r="B286" s="28" t="s">
        <v>25</v>
      </c>
      <c r="C286" s="28" t="s">
        <v>1769</v>
      </c>
      <c r="D286" s="28" t="s">
        <v>783</v>
      </c>
      <c r="E286" s="28" t="s">
        <v>1771</v>
      </c>
      <c r="F286" s="28" t="s">
        <v>781</v>
      </c>
      <c r="G286" s="28" t="s">
        <v>49</v>
      </c>
      <c r="H286" s="28" t="s">
        <v>1770</v>
      </c>
      <c r="I286" s="28" t="s">
        <v>2266</v>
      </c>
      <c r="J286" s="14" t="s">
        <v>1772</v>
      </c>
      <c r="K286" s="14"/>
    </row>
    <row r="287" spans="1:11" ht="23.1" customHeight="1" x14ac:dyDescent="0.2">
      <c r="A287" s="6">
        <v>286</v>
      </c>
      <c r="B287" s="28" t="s">
        <v>25</v>
      </c>
      <c r="C287" s="28" t="s">
        <v>785</v>
      </c>
      <c r="D287" s="28" t="s">
        <v>1635</v>
      </c>
      <c r="E287" s="28" t="s">
        <v>811</v>
      </c>
      <c r="F287" s="28" t="s">
        <v>814</v>
      </c>
      <c r="G287" s="28" t="s">
        <v>49</v>
      </c>
      <c r="H287" s="28" t="s">
        <v>786</v>
      </c>
      <c r="I287" s="28" t="s">
        <v>2267</v>
      </c>
      <c r="J287" s="14" t="s">
        <v>894</v>
      </c>
      <c r="K287" s="14"/>
    </row>
    <row r="288" spans="1:11" ht="25.5" x14ac:dyDescent="0.2">
      <c r="A288" s="6">
        <v>287</v>
      </c>
      <c r="B288" s="28" t="s">
        <v>25</v>
      </c>
      <c r="C288" s="28" t="s">
        <v>812</v>
      </c>
      <c r="D288" s="28" t="s">
        <v>813</v>
      </c>
      <c r="E288" s="28" t="s">
        <v>811</v>
      </c>
      <c r="F288" s="28" t="s">
        <v>814</v>
      </c>
      <c r="G288" s="28" t="s">
        <v>49</v>
      </c>
      <c r="H288" s="28" t="s">
        <v>815</v>
      </c>
      <c r="I288" s="28" t="s">
        <v>2268</v>
      </c>
      <c r="J288" s="14" t="s">
        <v>1558</v>
      </c>
      <c r="K288" s="14"/>
    </row>
    <row r="289" spans="1:11" ht="25.5" x14ac:dyDescent="0.2">
      <c r="A289" s="6">
        <v>288</v>
      </c>
      <c r="B289" s="28" t="s">
        <v>25</v>
      </c>
      <c r="C289" s="28" t="s">
        <v>812</v>
      </c>
      <c r="D289" s="28" t="s">
        <v>813</v>
      </c>
      <c r="E289" s="28" t="s">
        <v>788</v>
      </c>
      <c r="F289" s="28" t="s">
        <v>814</v>
      </c>
      <c r="G289" s="28" t="s">
        <v>746</v>
      </c>
      <c r="H289" s="28" t="s">
        <v>816</v>
      </c>
      <c r="I289" s="28" t="s">
        <v>2157</v>
      </c>
      <c r="J289" s="14" t="s">
        <v>1557</v>
      </c>
      <c r="K289" s="14"/>
    </row>
    <row r="290" spans="1:11" ht="23.1" customHeight="1" x14ac:dyDescent="0.2">
      <c r="A290" s="6">
        <v>289</v>
      </c>
      <c r="B290" s="28" t="s">
        <v>25</v>
      </c>
      <c r="C290" s="28" t="s">
        <v>817</v>
      </c>
      <c r="D290" s="28" t="s">
        <v>818</v>
      </c>
      <c r="E290" s="28" t="s">
        <v>811</v>
      </c>
      <c r="F290" s="28" t="s">
        <v>1636</v>
      </c>
      <c r="G290" s="28" t="s">
        <v>49</v>
      </c>
      <c r="H290" s="28" t="s">
        <v>819</v>
      </c>
      <c r="I290" s="28" t="s">
        <v>2158</v>
      </c>
      <c r="J290" s="14" t="s">
        <v>895</v>
      </c>
      <c r="K290" s="14"/>
    </row>
    <row r="291" spans="1:11" ht="23.1" customHeight="1" x14ac:dyDescent="0.2">
      <c r="A291" s="6">
        <v>290</v>
      </c>
      <c r="B291" s="28" t="s">
        <v>25</v>
      </c>
      <c r="C291" s="28" t="s">
        <v>820</v>
      </c>
      <c r="D291" s="28" t="s">
        <v>821</v>
      </c>
      <c r="E291" s="28" t="s">
        <v>822</v>
      </c>
      <c r="F291" s="28" t="s">
        <v>823</v>
      </c>
      <c r="G291" s="28" t="s">
        <v>49</v>
      </c>
      <c r="H291" s="28" t="s">
        <v>824</v>
      </c>
      <c r="I291" s="28" t="s">
        <v>2159</v>
      </c>
      <c r="J291" s="14" t="s">
        <v>789</v>
      </c>
      <c r="K291" s="14"/>
    </row>
    <row r="292" spans="1:11" ht="23.1" customHeight="1" x14ac:dyDescent="0.2">
      <c r="A292" s="6">
        <v>291</v>
      </c>
      <c r="B292" s="28" t="s">
        <v>25</v>
      </c>
      <c r="C292" s="28" t="s">
        <v>825</v>
      </c>
      <c r="D292" s="28" t="s">
        <v>826</v>
      </c>
      <c r="E292" s="28" t="s">
        <v>827</v>
      </c>
      <c r="F292" s="28" t="s">
        <v>828</v>
      </c>
      <c r="G292" s="28" t="s">
        <v>829</v>
      </c>
      <c r="H292" s="28" t="s">
        <v>830</v>
      </c>
      <c r="I292" s="28" t="s">
        <v>2269</v>
      </c>
      <c r="J292" s="14" t="s">
        <v>896</v>
      </c>
      <c r="K292" s="14"/>
    </row>
    <row r="293" spans="1:11" ht="23.1" customHeight="1" x14ac:dyDescent="0.2">
      <c r="A293" s="6">
        <v>292</v>
      </c>
      <c r="B293" s="28" t="s">
        <v>25</v>
      </c>
      <c r="C293" s="28" t="s">
        <v>831</v>
      </c>
      <c r="D293" s="28" t="s">
        <v>826</v>
      </c>
      <c r="E293" s="28" t="s">
        <v>827</v>
      </c>
      <c r="F293" s="28" t="s">
        <v>828</v>
      </c>
      <c r="G293" s="28" t="s">
        <v>832</v>
      </c>
      <c r="H293" s="28" t="s">
        <v>833</v>
      </c>
      <c r="I293" s="28" t="s">
        <v>2160</v>
      </c>
      <c r="J293" s="14" t="s">
        <v>897</v>
      </c>
      <c r="K293" s="14"/>
    </row>
    <row r="294" spans="1:11" ht="23.1" customHeight="1" x14ac:dyDescent="0.2">
      <c r="A294" s="6">
        <v>293</v>
      </c>
      <c r="B294" s="28" t="s">
        <v>25</v>
      </c>
      <c r="C294" s="28" t="s">
        <v>834</v>
      </c>
      <c r="D294" s="28" t="s">
        <v>835</v>
      </c>
      <c r="E294" s="28" t="s">
        <v>836</v>
      </c>
      <c r="F294" s="28" t="s">
        <v>828</v>
      </c>
      <c r="G294" s="28" t="s">
        <v>746</v>
      </c>
      <c r="H294" s="28" t="s">
        <v>837</v>
      </c>
      <c r="I294" s="28" t="s">
        <v>2270</v>
      </c>
      <c r="J294" s="14" t="s">
        <v>898</v>
      </c>
      <c r="K294" s="14"/>
    </row>
    <row r="295" spans="1:11" ht="23.1" customHeight="1" x14ac:dyDescent="0.2">
      <c r="A295" s="6">
        <v>294</v>
      </c>
      <c r="B295" s="28" t="s">
        <v>25</v>
      </c>
      <c r="C295" s="28" t="s">
        <v>834</v>
      </c>
      <c r="D295" s="28" t="s">
        <v>835</v>
      </c>
      <c r="E295" s="28" t="s">
        <v>827</v>
      </c>
      <c r="F295" s="28" t="s">
        <v>828</v>
      </c>
      <c r="G295" s="28" t="s">
        <v>746</v>
      </c>
      <c r="H295" s="28" t="s">
        <v>838</v>
      </c>
      <c r="I295" s="28" t="s">
        <v>2161</v>
      </c>
      <c r="J295" s="14" t="s">
        <v>899</v>
      </c>
      <c r="K295" s="14"/>
    </row>
    <row r="296" spans="1:11" ht="38.25" x14ac:dyDescent="0.2">
      <c r="A296" s="6">
        <v>295</v>
      </c>
      <c r="B296" s="28" t="s">
        <v>25</v>
      </c>
      <c r="C296" s="28" t="s">
        <v>834</v>
      </c>
      <c r="D296" s="28" t="s">
        <v>835</v>
      </c>
      <c r="E296" s="28" t="s">
        <v>827</v>
      </c>
      <c r="F296" s="28" t="s">
        <v>828</v>
      </c>
      <c r="G296" s="28" t="s">
        <v>746</v>
      </c>
      <c r="H296" s="28" t="s">
        <v>839</v>
      </c>
      <c r="I296" s="28" t="s">
        <v>2162</v>
      </c>
      <c r="J296" s="14" t="s">
        <v>1593</v>
      </c>
      <c r="K296" s="14"/>
    </row>
    <row r="297" spans="1:11" ht="23.1" customHeight="1" x14ac:dyDescent="0.2">
      <c r="A297" s="6">
        <v>296</v>
      </c>
      <c r="B297" s="28" t="s">
        <v>25</v>
      </c>
      <c r="C297" s="28" t="s">
        <v>834</v>
      </c>
      <c r="D297" s="28" t="s">
        <v>835</v>
      </c>
      <c r="E297" s="28" t="s">
        <v>827</v>
      </c>
      <c r="F297" s="28" t="s">
        <v>828</v>
      </c>
      <c r="G297" s="28" t="s">
        <v>746</v>
      </c>
      <c r="H297" s="28" t="s">
        <v>840</v>
      </c>
      <c r="I297" s="28" t="s">
        <v>2163</v>
      </c>
      <c r="J297" s="14" t="s">
        <v>900</v>
      </c>
      <c r="K297" s="14"/>
    </row>
    <row r="298" spans="1:11" ht="23.1" customHeight="1" x14ac:dyDescent="0.2">
      <c r="A298" s="6">
        <v>297</v>
      </c>
      <c r="B298" s="28" t="s">
        <v>25</v>
      </c>
      <c r="C298" s="28" t="s">
        <v>834</v>
      </c>
      <c r="D298" s="28" t="s">
        <v>835</v>
      </c>
      <c r="E298" s="28" t="s">
        <v>827</v>
      </c>
      <c r="F298" s="28" t="s">
        <v>841</v>
      </c>
      <c r="G298" s="28" t="s">
        <v>746</v>
      </c>
      <c r="H298" s="28" t="s">
        <v>842</v>
      </c>
      <c r="I298" s="28" t="s">
        <v>2271</v>
      </c>
      <c r="J298" s="14" t="s">
        <v>901</v>
      </c>
      <c r="K298" s="14"/>
    </row>
    <row r="299" spans="1:11" ht="23.1" customHeight="1" x14ac:dyDescent="0.2">
      <c r="A299" s="6">
        <v>298</v>
      </c>
      <c r="B299" s="28" t="s">
        <v>787</v>
      </c>
      <c r="C299" s="28" t="s">
        <v>843</v>
      </c>
      <c r="D299" s="28" t="s">
        <v>835</v>
      </c>
      <c r="E299" s="28" t="s">
        <v>827</v>
      </c>
      <c r="F299" s="28" t="s">
        <v>841</v>
      </c>
      <c r="G299" s="28" t="s">
        <v>746</v>
      </c>
      <c r="H299" s="28" t="s">
        <v>844</v>
      </c>
      <c r="I299" s="28" t="s">
        <v>2164</v>
      </c>
      <c r="J299" s="14" t="s">
        <v>902</v>
      </c>
      <c r="K299" s="14"/>
    </row>
    <row r="300" spans="1:11" ht="23.1" customHeight="1" x14ac:dyDescent="0.2">
      <c r="A300" s="6">
        <v>299</v>
      </c>
      <c r="B300" s="28" t="s">
        <v>787</v>
      </c>
      <c r="C300" s="28" t="s">
        <v>32</v>
      </c>
      <c r="D300" s="28" t="s">
        <v>33</v>
      </c>
      <c r="E300" s="28" t="s">
        <v>34</v>
      </c>
      <c r="F300" s="28" t="s">
        <v>35</v>
      </c>
      <c r="G300" s="28" t="s">
        <v>49</v>
      </c>
      <c r="H300" s="28" t="s">
        <v>790</v>
      </c>
      <c r="I300" s="28" t="s">
        <v>2272</v>
      </c>
      <c r="J300" s="14" t="s">
        <v>903</v>
      </c>
      <c r="K300" s="14"/>
    </row>
    <row r="301" spans="1:11" ht="25.5" x14ac:dyDescent="0.2">
      <c r="A301" s="6">
        <v>300</v>
      </c>
      <c r="B301" s="28" t="s">
        <v>25</v>
      </c>
      <c r="C301" s="28" t="s">
        <v>32</v>
      </c>
      <c r="D301" s="28" t="s">
        <v>33</v>
      </c>
      <c r="E301" s="28" t="s">
        <v>34</v>
      </c>
      <c r="F301" s="28" t="s">
        <v>35</v>
      </c>
      <c r="G301" s="28" t="s">
        <v>49</v>
      </c>
      <c r="H301" s="28" t="s">
        <v>791</v>
      </c>
      <c r="I301" s="28" t="s">
        <v>2190</v>
      </c>
      <c r="J301" s="14" t="s">
        <v>792</v>
      </c>
      <c r="K301" s="14"/>
    </row>
    <row r="302" spans="1:11" ht="25.5" x14ac:dyDescent="0.2">
      <c r="A302" s="6">
        <v>301</v>
      </c>
      <c r="B302" s="28" t="s">
        <v>845</v>
      </c>
      <c r="C302" s="28" t="s">
        <v>846</v>
      </c>
      <c r="D302" s="28" t="s">
        <v>847</v>
      </c>
      <c r="E302" s="28" t="s">
        <v>34</v>
      </c>
      <c r="F302" s="28" t="s">
        <v>848</v>
      </c>
      <c r="G302" s="28" t="s">
        <v>49</v>
      </c>
      <c r="H302" s="28" t="s">
        <v>849</v>
      </c>
      <c r="I302" s="28" t="s">
        <v>2191</v>
      </c>
      <c r="J302" s="14" t="s">
        <v>1594</v>
      </c>
      <c r="K302" s="14"/>
    </row>
    <row r="303" spans="1:11" ht="63.75" x14ac:dyDescent="0.2">
      <c r="A303" s="6">
        <v>302</v>
      </c>
      <c r="B303" s="28" t="s">
        <v>25</v>
      </c>
      <c r="C303" s="28" t="s">
        <v>32</v>
      </c>
      <c r="D303" s="28" t="s">
        <v>33</v>
      </c>
      <c r="E303" s="28" t="s">
        <v>34</v>
      </c>
      <c r="F303" s="28" t="s">
        <v>35</v>
      </c>
      <c r="G303" s="28" t="s">
        <v>49</v>
      </c>
      <c r="H303" s="28" t="s">
        <v>793</v>
      </c>
      <c r="I303" s="28" t="s">
        <v>2192</v>
      </c>
      <c r="J303" s="14" t="s">
        <v>1591</v>
      </c>
      <c r="K303" s="14"/>
    </row>
    <row r="304" spans="1:11" ht="51" x14ac:dyDescent="0.2">
      <c r="A304" s="6">
        <v>303</v>
      </c>
      <c r="B304" s="28" t="s">
        <v>25</v>
      </c>
      <c r="C304" s="28" t="s">
        <v>32</v>
      </c>
      <c r="D304" s="28" t="s">
        <v>33</v>
      </c>
      <c r="E304" s="28" t="s">
        <v>34</v>
      </c>
      <c r="F304" s="28" t="s">
        <v>35</v>
      </c>
      <c r="G304" s="28" t="s">
        <v>49</v>
      </c>
      <c r="H304" s="28" t="s">
        <v>794</v>
      </c>
      <c r="I304" s="28" t="s">
        <v>2193</v>
      </c>
      <c r="J304" s="14" t="s">
        <v>1596</v>
      </c>
      <c r="K304" s="14"/>
    </row>
    <row r="305" spans="1:11" ht="23.1" customHeight="1" x14ac:dyDescent="0.2">
      <c r="A305" s="6">
        <v>304</v>
      </c>
      <c r="B305" s="28" t="s">
        <v>845</v>
      </c>
      <c r="C305" s="28" t="s">
        <v>795</v>
      </c>
      <c r="D305" s="28">
        <v>130504</v>
      </c>
      <c r="E305" s="28" t="s">
        <v>796</v>
      </c>
      <c r="F305" s="28">
        <v>1305</v>
      </c>
      <c r="G305" s="28" t="s">
        <v>49</v>
      </c>
      <c r="H305" s="28" t="s">
        <v>850</v>
      </c>
      <c r="I305" s="28" t="s">
        <v>2165</v>
      </c>
      <c r="J305" s="14" t="s">
        <v>797</v>
      </c>
      <c r="K305" s="14"/>
    </row>
    <row r="306" spans="1:11" ht="38.25" x14ac:dyDescent="0.2">
      <c r="A306" s="6">
        <v>305</v>
      </c>
      <c r="B306" s="28" t="s">
        <v>25</v>
      </c>
      <c r="C306" s="28" t="s">
        <v>798</v>
      </c>
      <c r="D306" s="28" t="s">
        <v>799</v>
      </c>
      <c r="E306" s="28" t="s">
        <v>34</v>
      </c>
      <c r="F306" s="28" t="s">
        <v>35</v>
      </c>
      <c r="G306" s="28" t="s">
        <v>1477</v>
      </c>
      <c r="H306" s="28" t="s">
        <v>800</v>
      </c>
      <c r="I306" s="28" t="s">
        <v>2166</v>
      </c>
      <c r="J306" s="14" t="s">
        <v>1595</v>
      </c>
      <c r="K306" s="14"/>
    </row>
    <row r="307" spans="1:11" ht="23.1" customHeight="1" x14ac:dyDescent="0.2">
      <c r="A307" s="6">
        <v>306</v>
      </c>
      <c r="B307" s="28" t="s">
        <v>25</v>
      </c>
      <c r="C307" s="28" t="s">
        <v>851</v>
      </c>
      <c r="D307" s="28" t="s">
        <v>33</v>
      </c>
      <c r="E307" s="28" t="s">
        <v>34</v>
      </c>
      <c r="F307" s="34" t="s">
        <v>2282</v>
      </c>
      <c r="G307" s="28" t="s">
        <v>1478</v>
      </c>
      <c r="H307" s="28" t="s">
        <v>801</v>
      </c>
      <c r="I307" s="28" t="s">
        <v>2287</v>
      </c>
      <c r="J307" s="14" t="s">
        <v>1225</v>
      </c>
      <c r="K307" s="14"/>
    </row>
    <row r="308" spans="1:11" ht="25.5" x14ac:dyDescent="0.2">
      <c r="A308" s="6">
        <v>307</v>
      </c>
      <c r="B308" s="28" t="s">
        <v>25</v>
      </c>
      <c r="C308" s="28" t="s">
        <v>852</v>
      </c>
      <c r="D308" s="28">
        <v>580109</v>
      </c>
      <c r="E308" s="28" t="s">
        <v>802</v>
      </c>
      <c r="F308" s="28">
        <v>1403</v>
      </c>
      <c r="G308" s="28" t="s">
        <v>49</v>
      </c>
      <c r="H308" s="28" t="s">
        <v>803</v>
      </c>
      <c r="I308" s="28" t="s">
        <v>2105</v>
      </c>
      <c r="J308" s="14" t="s">
        <v>1559</v>
      </c>
      <c r="K308" s="14"/>
    </row>
    <row r="309" spans="1:11" ht="25.5" x14ac:dyDescent="0.2">
      <c r="A309" s="6">
        <v>308</v>
      </c>
      <c r="B309" s="28" t="s">
        <v>25</v>
      </c>
      <c r="C309" s="28" t="s">
        <v>802</v>
      </c>
      <c r="D309" s="28">
        <v>1403</v>
      </c>
      <c r="E309" s="28" t="s">
        <v>802</v>
      </c>
      <c r="F309" s="28">
        <v>1403</v>
      </c>
      <c r="G309" s="28" t="s">
        <v>49</v>
      </c>
      <c r="H309" s="28" t="s">
        <v>853</v>
      </c>
      <c r="I309" s="28" t="s">
        <v>2106</v>
      </c>
      <c r="J309" s="14" t="s">
        <v>804</v>
      </c>
      <c r="K309" s="14"/>
    </row>
    <row r="310" spans="1:11" ht="23.1" customHeight="1" x14ac:dyDescent="0.2">
      <c r="A310" s="6">
        <v>309</v>
      </c>
      <c r="B310" s="28" t="s">
        <v>854</v>
      </c>
      <c r="C310" s="28" t="s">
        <v>855</v>
      </c>
      <c r="D310" s="28" t="s">
        <v>856</v>
      </c>
      <c r="E310" s="28" t="s">
        <v>857</v>
      </c>
      <c r="F310" s="28" t="s">
        <v>856</v>
      </c>
      <c r="G310" s="28" t="s">
        <v>49</v>
      </c>
      <c r="H310" s="28" t="s">
        <v>858</v>
      </c>
      <c r="I310" s="28" t="s">
        <v>2107</v>
      </c>
      <c r="J310" s="14" t="s">
        <v>805</v>
      </c>
      <c r="K310" s="14"/>
    </row>
    <row r="311" spans="1:11" ht="51" x14ac:dyDescent="0.2">
      <c r="A311" s="6">
        <v>310</v>
      </c>
      <c r="B311" s="28" t="s">
        <v>25</v>
      </c>
      <c r="C311" s="28" t="s">
        <v>855</v>
      </c>
      <c r="D311" s="28" t="s">
        <v>859</v>
      </c>
      <c r="E311" s="28" t="s">
        <v>857</v>
      </c>
      <c r="F311" s="28" t="s">
        <v>856</v>
      </c>
      <c r="G311" s="28" t="s">
        <v>49</v>
      </c>
      <c r="H311" s="28" t="s">
        <v>806</v>
      </c>
      <c r="I311" s="28" t="s">
        <v>2108</v>
      </c>
      <c r="J311" s="14" t="s">
        <v>1548</v>
      </c>
      <c r="K311" s="14"/>
    </row>
    <row r="312" spans="1:11" ht="25.5" x14ac:dyDescent="0.2">
      <c r="A312" s="6">
        <v>311</v>
      </c>
      <c r="B312" s="28" t="s">
        <v>860</v>
      </c>
      <c r="C312" s="28" t="s">
        <v>852</v>
      </c>
      <c r="D312" s="28">
        <v>580109</v>
      </c>
      <c r="E312" s="28" t="s">
        <v>861</v>
      </c>
      <c r="F312" s="28">
        <v>1403</v>
      </c>
      <c r="G312" s="28" t="s">
        <v>49</v>
      </c>
      <c r="H312" s="28" t="s">
        <v>862</v>
      </c>
      <c r="I312" s="28" t="s">
        <v>2109</v>
      </c>
      <c r="J312" s="14" t="s">
        <v>1592</v>
      </c>
      <c r="K312" s="14"/>
    </row>
    <row r="313" spans="1:11" ht="23.1" customHeight="1" x14ac:dyDescent="0.2">
      <c r="A313" s="6">
        <v>312</v>
      </c>
      <c r="B313" s="28" t="s">
        <v>854</v>
      </c>
      <c r="C313" s="28" t="s">
        <v>32</v>
      </c>
      <c r="D313" s="28" t="s">
        <v>33</v>
      </c>
      <c r="E313" s="28" t="s">
        <v>863</v>
      </c>
      <c r="F313" s="28" t="s">
        <v>864</v>
      </c>
      <c r="G313" s="28" t="s">
        <v>49</v>
      </c>
      <c r="H313" s="28" t="s">
        <v>865</v>
      </c>
      <c r="I313" s="28" t="s">
        <v>2110</v>
      </c>
      <c r="J313" s="14" t="s">
        <v>904</v>
      </c>
      <c r="K313" s="14"/>
    </row>
    <row r="314" spans="1:11" ht="38.25" x14ac:dyDescent="0.2">
      <c r="A314" s="6">
        <v>313</v>
      </c>
      <c r="B314" s="28" t="s">
        <v>787</v>
      </c>
      <c r="C314" s="28" t="s">
        <v>866</v>
      </c>
      <c r="D314" s="28" t="s">
        <v>867</v>
      </c>
      <c r="E314" s="28" t="s">
        <v>866</v>
      </c>
      <c r="F314" s="34" t="s">
        <v>2283</v>
      </c>
      <c r="G314" s="28" t="s">
        <v>868</v>
      </c>
      <c r="H314" s="28" t="s">
        <v>869</v>
      </c>
      <c r="I314" s="34" t="s">
        <v>2286</v>
      </c>
      <c r="J314" s="14" t="s">
        <v>1549</v>
      </c>
      <c r="K314" s="14"/>
    </row>
    <row r="315" spans="1:11" ht="38.25" x14ac:dyDescent="0.2">
      <c r="A315" s="6">
        <v>314</v>
      </c>
      <c r="B315" s="28" t="s">
        <v>25</v>
      </c>
      <c r="C315" s="28" t="s">
        <v>870</v>
      </c>
      <c r="D315" s="28" t="s">
        <v>871</v>
      </c>
      <c r="E315" s="28" t="s">
        <v>872</v>
      </c>
      <c r="F315" s="28" t="s">
        <v>873</v>
      </c>
      <c r="G315" s="28" t="s">
        <v>49</v>
      </c>
      <c r="H315" s="28" t="s">
        <v>874</v>
      </c>
      <c r="I315" s="28" t="s">
        <v>2111</v>
      </c>
      <c r="J315" s="14" t="s">
        <v>1550</v>
      </c>
      <c r="K315" s="14"/>
    </row>
    <row r="316" spans="1:11" ht="23.1" customHeight="1" x14ac:dyDescent="0.2">
      <c r="A316" s="6">
        <v>315</v>
      </c>
      <c r="B316" s="28" t="s">
        <v>787</v>
      </c>
      <c r="C316" s="28" t="s">
        <v>875</v>
      </c>
      <c r="D316" s="28" t="s">
        <v>876</v>
      </c>
      <c r="E316" s="28" t="s">
        <v>34</v>
      </c>
      <c r="F316" s="28" t="s">
        <v>848</v>
      </c>
      <c r="G316" s="28" t="s">
        <v>49</v>
      </c>
      <c r="H316" s="28" t="s">
        <v>877</v>
      </c>
      <c r="I316" s="28" t="s">
        <v>2112</v>
      </c>
      <c r="J316" s="14" t="s">
        <v>1149</v>
      </c>
      <c r="K316" s="14"/>
    </row>
    <row r="317" spans="1:11" ht="23.1" customHeight="1" x14ac:dyDescent="0.2">
      <c r="A317" s="6">
        <v>316</v>
      </c>
      <c r="B317" s="28" t="s">
        <v>787</v>
      </c>
      <c r="C317" s="28" t="s">
        <v>878</v>
      </c>
      <c r="D317" s="28">
        <v>100401</v>
      </c>
      <c r="E317" s="28" t="s">
        <v>879</v>
      </c>
      <c r="F317" s="28">
        <v>1004</v>
      </c>
      <c r="G317" s="28" t="s">
        <v>49</v>
      </c>
      <c r="H317" s="28" t="s">
        <v>880</v>
      </c>
      <c r="I317" s="28" t="s">
        <v>2113</v>
      </c>
      <c r="J317" s="14" t="s">
        <v>1150</v>
      </c>
      <c r="K317" s="14"/>
    </row>
    <row r="318" spans="1:11" ht="23.1" customHeight="1" x14ac:dyDescent="0.2">
      <c r="A318" s="6">
        <v>317</v>
      </c>
      <c r="B318" s="28" t="s">
        <v>787</v>
      </c>
      <c r="C318" s="28" t="s">
        <v>881</v>
      </c>
      <c r="D318" s="28" t="s">
        <v>882</v>
      </c>
      <c r="E318" s="28" t="s">
        <v>883</v>
      </c>
      <c r="F318" s="28">
        <v>1204</v>
      </c>
      <c r="G318" s="28" t="s">
        <v>49</v>
      </c>
      <c r="H318" s="28" t="s">
        <v>884</v>
      </c>
      <c r="I318" s="28" t="s">
        <v>2114</v>
      </c>
      <c r="J318" s="14" t="s">
        <v>1151</v>
      </c>
      <c r="K318" s="14"/>
    </row>
    <row r="319" spans="1:11" ht="23.1" customHeight="1" x14ac:dyDescent="0.2">
      <c r="A319" s="6">
        <v>318</v>
      </c>
      <c r="B319" s="28" t="s">
        <v>787</v>
      </c>
      <c r="C319" s="28" t="s">
        <v>885</v>
      </c>
      <c r="D319" s="28">
        <v>120402</v>
      </c>
      <c r="E319" s="28" t="s">
        <v>886</v>
      </c>
      <c r="F319" s="28">
        <v>1204</v>
      </c>
      <c r="G319" s="28" t="s">
        <v>49</v>
      </c>
      <c r="H319" s="28" t="s">
        <v>887</v>
      </c>
      <c r="I319" s="28" t="s">
        <v>2115</v>
      </c>
      <c r="J319" s="14" t="s">
        <v>945</v>
      </c>
      <c r="K319" s="14"/>
    </row>
    <row r="320" spans="1:11" ht="23.1" customHeight="1" x14ac:dyDescent="0.2">
      <c r="A320" s="6">
        <v>319</v>
      </c>
      <c r="B320" s="28" t="s">
        <v>176</v>
      </c>
      <c r="C320" s="28" t="s">
        <v>905</v>
      </c>
      <c r="D320" s="28" t="s">
        <v>906</v>
      </c>
      <c r="E320" s="28" t="s">
        <v>907</v>
      </c>
      <c r="F320" s="28" t="s">
        <v>908</v>
      </c>
      <c r="G320" s="28" t="s">
        <v>49</v>
      </c>
      <c r="H320" s="28" t="s">
        <v>909</v>
      </c>
      <c r="I320" s="28" t="s">
        <v>2116</v>
      </c>
      <c r="J320" s="14" t="s">
        <v>1152</v>
      </c>
      <c r="K320" s="25"/>
    </row>
    <row r="321" spans="1:11" ht="23.1" customHeight="1" x14ac:dyDescent="0.2">
      <c r="A321" s="6">
        <v>320</v>
      </c>
      <c r="B321" s="28" t="s">
        <v>176</v>
      </c>
      <c r="C321" s="28" t="s">
        <v>905</v>
      </c>
      <c r="D321" s="28" t="s">
        <v>906</v>
      </c>
      <c r="E321" s="28" t="s">
        <v>907</v>
      </c>
      <c r="F321" s="28" t="s">
        <v>908</v>
      </c>
      <c r="G321" s="28" t="s">
        <v>49</v>
      </c>
      <c r="H321" s="28" t="s">
        <v>910</v>
      </c>
      <c r="I321" s="28" t="s">
        <v>2117</v>
      </c>
      <c r="J321" s="14" t="s">
        <v>946</v>
      </c>
      <c r="K321" s="25"/>
    </row>
    <row r="322" spans="1:11" ht="23.1" customHeight="1" x14ac:dyDescent="0.2">
      <c r="A322" s="6">
        <v>321</v>
      </c>
      <c r="B322" s="28" t="s">
        <v>176</v>
      </c>
      <c r="C322" s="28" t="s">
        <v>905</v>
      </c>
      <c r="D322" s="28" t="s">
        <v>906</v>
      </c>
      <c r="E322" s="28" t="s">
        <v>907</v>
      </c>
      <c r="F322" s="28" t="s">
        <v>908</v>
      </c>
      <c r="G322" s="28" t="s">
        <v>49</v>
      </c>
      <c r="H322" s="28" t="s">
        <v>1131</v>
      </c>
      <c r="I322" s="28" t="s">
        <v>2118</v>
      </c>
      <c r="J322" s="14" t="s">
        <v>1153</v>
      </c>
      <c r="K322" s="25"/>
    </row>
    <row r="323" spans="1:11" ht="25.5" x14ac:dyDescent="0.2">
      <c r="A323" s="6">
        <v>322</v>
      </c>
      <c r="B323" s="28" t="s">
        <v>176</v>
      </c>
      <c r="C323" s="28" t="s">
        <v>911</v>
      </c>
      <c r="D323" s="28" t="s">
        <v>912</v>
      </c>
      <c r="E323" s="28" t="s">
        <v>907</v>
      </c>
      <c r="F323" s="28" t="s">
        <v>908</v>
      </c>
      <c r="G323" s="28" t="s">
        <v>49</v>
      </c>
      <c r="H323" s="28" t="s">
        <v>913</v>
      </c>
      <c r="I323" s="28" t="s">
        <v>2119</v>
      </c>
      <c r="J323" s="14" t="s">
        <v>1551</v>
      </c>
      <c r="K323" s="25"/>
    </row>
    <row r="324" spans="1:11" ht="23.1" customHeight="1" x14ac:dyDescent="0.2">
      <c r="A324" s="6">
        <v>323</v>
      </c>
      <c r="B324" s="28" t="s">
        <v>176</v>
      </c>
      <c r="C324" s="28" t="s">
        <v>911</v>
      </c>
      <c r="D324" s="28" t="s">
        <v>912</v>
      </c>
      <c r="E324" s="28" t="s">
        <v>907</v>
      </c>
      <c r="F324" s="28" t="s">
        <v>908</v>
      </c>
      <c r="G324" s="28" t="s">
        <v>49</v>
      </c>
      <c r="H324" s="28" t="s">
        <v>914</v>
      </c>
      <c r="I324" s="28" t="s">
        <v>2167</v>
      </c>
      <c r="J324" s="14" t="s">
        <v>947</v>
      </c>
      <c r="K324" s="25"/>
    </row>
    <row r="325" spans="1:11" ht="23.1" customHeight="1" x14ac:dyDescent="0.2">
      <c r="A325" s="6">
        <v>324</v>
      </c>
      <c r="B325" s="28" t="s">
        <v>176</v>
      </c>
      <c r="C325" s="28" t="s">
        <v>911</v>
      </c>
      <c r="D325" s="28" t="s">
        <v>912</v>
      </c>
      <c r="E325" s="28" t="s">
        <v>907</v>
      </c>
      <c r="F325" s="28" t="s">
        <v>908</v>
      </c>
      <c r="G325" s="28" t="s">
        <v>49</v>
      </c>
      <c r="H325" s="28" t="s">
        <v>915</v>
      </c>
      <c r="I325" s="28" t="s">
        <v>2168</v>
      </c>
      <c r="J325" s="14" t="s">
        <v>948</v>
      </c>
      <c r="K325" s="25"/>
    </row>
    <row r="326" spans="1:11" ht="23.1" customHeight="1" x14ac:dyDescent="0.2">
      <c r="A326" s="6">
        <v>325</v>
      </c>
      <c r="B326" s="28" t="s">
        <v>176</v>
      </c>
      <c r="C326" s="28" t="s">
        <v>911</v>
      </c>
      <c r="D326" s="28" t="s">
        <v>912</v>
      </c>
      <c r="E326" s="28" t="s">
        <v>907</v>
      </c>
      <c r="F326" s="28" t="s">
        <v>908</v>
      </c>
      <c r="G326" s="28" t="s">
        <v>49</v>
      </c>
      <c r="H326" s="28" t="s">
        <v>916</v>
      </c>
      <c r="I326" s="28" t="s">
        <v>2169</v>
      </c>
      <c r="J326" s="14" t="s">
        <v>1154</v>
      </c>
      <c r="K326" s="25"/>
    </row>
    <row r="327" spans="1:11" ht="23.1" customHeight="1" x14ac:dyDescent="0.2">
      <c r="A327" s="6">
        <v>326</v>
      </c>
      <c r="B327" s="28" t="s">
        <v>176</v>
      </c>
      <c r="C327" s="28" t="s">
        <v>911</v>
      </c>
      <c r="D327" s="28" t="s">
        <v>917</v>
      </c>
      <c r="E327" s="28" t="s">
        <v>907</v>
      </c>
      <c r="F327" s="28" t="s">
        <v>250</v>
      </c>
      <c r="G327" s="28" t="s">
        <v>49</v>
      </c>
      <c r="H327" s="28" t="s">
        <v>1132</v>
      </c>
      <c r="I327" s="28" t="s">
        <v>2170</v>
      </c>
      <c r="J327" s="14" t="s">
        <v>1155</v>
      </c>
      <c r="K327" s="25"/>
    </row>
    <row r="328" spans="1:11" ht="23.1" customHeight="1" x14ac:dyDescent="0.2">
      <c r="A328" s="6">
        <v>327</v>
      </c>
      <c r="B328" s="28" t="s">
        <v>176</v>
      </c>
      <c r="C328" s="28" t="s">
        <v>918</v>
      </c>
      <c r="D328" s="28" t="s">
        <v>1133</v>
      </c>
      <c r="E328" s="28" t="s">
        <v>907</v>
      </c>
      <c r="F328" s="28" t="s">
        <v>908</v>
      </c>
      <c r="G328" s="28" t="s">
        <v>49</v>
      </c>
      <c r="H328" s="28" t="s">
        <v>919</v>
      </c>
      <c r="I328" s="28" t="s">
        <v>1876</v>
      </c>
      <c r="J328" s="14" t="s">
        <v>1156</v>
      </c>
      <c r="K328" s="25"/>
    </row>
    <row r="329" spans="1:11" ht="23.1" customHeight="1" x14ac:dyDescent="0.2">
      <c r="A329" s="6">
        <v>328</v>
      </c>
      <c r="B329" s="28" t="s">
        <v>176</v>
      </c>
      <c r="C329" s="28" t="s">
        <v>918</v>
      </c>
      <c r="D329" s="28" t="s">
        <v>917</v>
      </c>
      <c r="E329" s="28" t="s">
        <v>907</v>
      </c>
      <c r="F329" s="28" t="s">
        <v>908</v>
      </c>
      <c r="G329" s="28" t="s">
        <v>49</v>
      </c>
      <c r="H329" s="28" t="s">
        <v>920</v>
      </c>
      <c r="I329" s="28" t="s">
        <v>1877</v>
      </c>
      <c r="J329" s="14" t="s">
        <v>949</v>
      </c>
      <c r="K329" s="25"/>
    </row>
    <row r="330" spans="1:11" ht="23.1" customHeight="1" x14ac:dyDescent="0.2">
      <c r="A330" s="6">
        <v>329</v>
      </c>
      <c r="B330" s="28" t="s">
        <v>176</v>
      </c>
      <c r="C330" s="28" t="s">
        <v>918</v>
      </c>
      <c r="D330" s="28" t="s">
        <v>917</v>
      </c>
      <c r="E330" s="28" t="s">
        <v>907</v>
      </c>
      <c r="F330" s="28" t="s">
        <v>908</v>
      </c>
      <c r="G330" s="28" t="s">
        <v>49</v>
      </c>
      <c r="H330" s="28" t="s">
        <v>921</v>
      </c>
      <c r="I330" s="28" t="s">
        <v>1878</v>
      </c>
      <c r="J330" s="14" t="s">
        <v>1157</v>
      </c>
      <c r="K330" s="25"/>
    </row>
    <row r="331" spans="1:11" ht="23.1" customHeight="1" x14ac:dyDescent="0.2">
      <c r="A331" s="6">
        <v>330</v>
      </c>
      <c r="B331" s="28" t="s">
        <v>176</v>
      </c>
      <c r="C331" s="28" t="s">
        <v>918</v>
      </c>
      <c r="D331" s="28" t="s">
        <v>917</v>
      </c>
      <c r="E331" s="28" t="s">
        <v>907</v>
      </c>
      <c r="F331" s="28" t="s">
        <v>908</v>
      </c>
      <c r="G331" s="28" t="s">
        <v>49</v>
      </c>
      <c r="H331" s="28" t="s">
        <v>1134</v>
      </c>
      <c r="I331" s="28" t="s">
        <v>1879</v>
      </c>
      <c r="J331" s="14" t="s">
        <v>1158</v>
      </c>
      <c r="K331" s="25"/>
    </row>
    <row r="332" spans="1:11" ht="23.1" customHeight="1" x14ac:dyDescent="0.2">
      <c r="A332" s="6">
        <v>331</v>
      </c>
      <c r="B332" s="28" t="s">
        <v>176</v>
      </c>
      <c r="C332" s="28" t="s">
        <v>922</v>
      </c>
      <c r="D332" s="28" t="s">
        <v>923</v>
      </c>
      <c r="E332" s="28" t="s">
        <v>907</v>
      </c>
      <c r="F332" s="28" t="s">
        <v>908</v>
      </c>
      <c r="G332" s="28" t="s">
        <v>49</v>
      </c>
      <c r="H332" s="28" t="s">
        <v>924</v>
      </c>
      <c r="I332" s="28" t="s">
        <v>1880</v>
      </c>
      <c r="J332" s="14" t="s">
        <v>950</v>
      </c>
      <c r="K332" s="25"/>
    </row>
    <row r="333" spans="1:11" ht="23.1" customHeight="1" x14ac:dyDescent="0.2">
      <c r="A333" s="6">
        <v>332</v>
      </c>
      <c r="B333" s="28" t="s">
        <v>176</v>
      </c>
      <c r="C333" s="28" t="s">
        <v>922</v>
      </c>
      <c r="D333" s="28" t="s">
        <v>923</v>
      </c>
      <c r="E333" s="28" t="s">
        <v>907</v>
      </c>
      <c r="F333" s="28" t="s">
        <v>908</v>
      </c>
      <c r="G333" s="28" t="s">
        <v>49</v>
      </c>
      <c r="H333" s="28" t="s">
        <v>925</v>
      </c>
      <c r="I333" s="28" t="s">
        <v>1881</v>
      </c>
      <c r="J333" s="14" t="s">
        <v>951</v>
      </c>
      <c r="K333" s="25"/>
    </row>
    <row r="334" spans="1:11" ht="23.1" customHeight="1" x14ac:dyDescent="0.2">
      <c r="A334" s="6">
        <v>333</v>
      </c>
      <c r="B334" s="28" t="s">
        <v>176</v>
      </c>
      <c r="C334" s="28" t="s">
        <v>922</v>
      </c>
      <c r="D334" s="28" t="s">
        <v>923</v>
      </c>
      <c r="E334" s="28" t="s">
        <v>907</v>
      </c>
      <c r="F334" s="28" t="s">
        <v>1135</v>
      </c>
      <c r="G334" s="28" t="s">
        <v>49</v>
      </c>
      <c r="H334" s="28" t="s">
        <v>926</v>
      </c>
      <c r="I334" s="28" t="s">
        <v>1882</v>
      </c>
      <c r="J334" s="14" t="s">
        <v>1159</v>
      </c>
      <c r="K334" s="25"/>
    </row>
    <row r="335" spans="1:11" ht="23.1" customHeight="1" x14ac:dyDescent="0.2">
      <c r="A335" s="6">
        <v>334</v>
      </c>
      <c r="B335" s="28" t="s">
        <v>176</v>
      </c>
      <c r="C335" s="28" t="s">
        <v>922</v>
      </c>
      <c r="D335" s="28" t="s">
        <v>923</v>
      </c>
      <c r="E335" s="28" t="s">
        <v>907</v>
      </c>
      <c r="F335" s="28" t="s">
        <v>908</v>
      </c>
      <c r="G335" s="28" t="s">
        <v>49</v>
      </c>
      <c r="H335" s="28" t="s">
        <v>927</v>
      </c>
      <c r="I335" s="28" t="s">
        <v>1883</v>
      </c>
      <c r="J335" s="14" t="s">
        <v>1160</v>
      </c>
      <c r="K335" s="25"/>
    </row>
    <row r="336" spans="1:11" ht="23.1" customHeight="1" x14ac:dyDescent="0.2">
      <c r="A336" s="6">
        <v>335</v>
      </c>
      <c r="B336" s="28" t="s">
        <v>176</v>
      </c>
      <c r="C336" s="28" t="s">
        <v>922</v>
      </c>
      <c r="D336" s="28" t="s">
        <v>923</v>
      </c>
      <c r="E336" s="28" t="s">
        <v>907</v>
      </c>
      <c r="F336" s="28" t="s">
        <v>908</v>
      </c>
      <c r="G336" s="28" t="s">
        <v>49</v>
      </c>
      <c r="H336" s="28" t="s">
        <v>1136</v>
      </c>
      <c r="I336" s="28" t="s">
        <v>1884</v>
      </c>
      <c r="J336" s="14" t="s">
        <v>1161</v>
      </c>
      <c r="K336" s="25"/>
    </row>
    <row r="337" spans="1:11" ht="23.1" customHeight="1" x14ac:dyDescent="0.2">
      <c r="A337" s="6">
        <v>336</v>
      </c>
      <c r="B337" s="28" t="s">
        <v>176</v>
      </c>
      <c r="C337" s="28" t="s">
        <v>1137</v>
      </c>
      <c r="D337" s="28" t="s">
        <v>923</v>
      </c>
      <c r="E337" s="28" t="s">
        <v>907</v>
      </c>
      <c r="F337" s="28" t="s">
        <v>1135</v>
      </c>
      <c r="G337" s="28" t="s">
        <v>49</v>
      </c>
      <c r="H337" s="28" t="s">
        <v>1138</v>
      </c>
      <c r="I337" s="28" t="s">
        <v>1885</v>
      </c>
      <c r="J337" s="14" t="s">
        <v>1162</v>
      </c>
      <c r="K337" s="25"/>
    </row>
    <row r="338" spans="1:11" ht="23.1" customHeight="1" x14ac:dyDescent="0.2">
      <c r="A338" s="6">
        <v>337</v>
      </c>
      <c r="B338" s="28" t="s">
        <v>176</v>
      </c>
      <c r="C338" s="28" t="s">
        <v>922</v>
      </c>
      <c r="D338" s="28" t="s">
        <v>923</v>
      </c>
      <c r="E338" s="28" t="s">
        <v>1139</v>
      </c>
      <c r="F338" s="28" t="s">
        <v>908</v>
      </c>
      <c r="G338" s="28" t="s">
        <v>49</v>
      </c>
      <c r="H338" s="28" t="s">
        <v>1140</v>
      </c>
      <c r="I338" s="28" t="s">
        <v>1886</v>
      </c>
      <c r="J338" s="14" t="s">
        <v>952</v>
      </c>
      <c r="K338" s="25"/>
    </row>
    <row r="339" spans="1:11" ht="23.1" customHeight="1" x14ac:dyDescent="0.2">
      <c r="A339" s="6">
        <v>338</v>
      </c>
      <c r="B339" s="28" t="s">
        <v>176</v>
      </c>
      <c r="C339" s="28" t="s">
        <v>922</v>
      </c>
      <c r="D339" s="28" t="s">
        <v>923</v>
      </c>
      <c r="E339" s="28" t="s">
        <v>907</v>
      </c>
      <c r="F339" s="28" t="s">
        <v>908</v>
      </c>
      <c r="G339" s="28" t="s">
        <v>49</v>
      </c>
      <c r="H339" s="28" t="s">
        <v>1141</v>
      </c>
      <c r="I339" s="28" t="s">
        <v>1887</v>
      </c>
      <c r="J339" s="14" t="s">
        <v>1163</v>
      </c>
      <c r="K339" s="25"/>
    </row>
    <row r="340" spans="1:11" ht="23.1" customHeight="1" x14ac:dyDescent="0.2">
      <c r="A340" s="6">
        <v>339</v>
      </c>
      <c r="B340" s="28" t="s">
        <v>176</v>
      </c>
      <c r="C340" s="28" t="s">
        <v>922</v>
      </c>
      <c r="D340" s="28" t="s">
        <v>923</v>
      </c>
      <c r="E340" s="28" t="s">
        <v>907</v>
      </c>
      <c r="F340" s="28" t="s">
        <v>908</v>
      </c>
      <c r="G340" s="28" t="s">
        <v>49</v>
      </c>
      <c r="H340" s="28" t="s">
        <v>1142</v>
      </c>
      <c r="I340" s="28" t="s">
        <v>1888</v>
      </c>
      <c r="J340" s="14" t="s">
        <v>1164</v>
      </c>
      <c r="K340" s="25"/>
    </row>
    <row r="341" spans="1:11" ht="23.1" customHeight="1" x14ac:dyDescent="0.2">
      <c r="A341" s="6">
        <v>340</v>
      </c>
      <c r="B341" s="28" t="s">
        <v>176</v>
      </c>
      <c r="C341" s="28" t="s">
        <v>922</v>
      </c>
      <c r="D341" s="28" t="s">
        <v>923</v>
      </c>
      <c r="E341" s="28" t="s">
        <v>907</v>
      </c>
      <c r="F341" s="28" t="s">
        <v>908</v>
      </c>
      <c r="G341" s="28" t="s">
        <v>49</v>
      </c>
      <c r="H341" s="28" t="s">
        <v>1143</v>
      </c>
      <c r="I341" s="28" t="s">
        <v>1889</v>
      </c>
      <c r="J341" s="14" t="s">
        <v>1165</v>
      </c>
      <c r="K341" s="25"/>
    </row>
    <row r="342" spans="1:11" ht="25.5" x14ac:dyDescent="0.2">
      <c r="A342" s="6">
        <v>341</v>
      </c>
      <c r="B342" s="28" t="s">
        <v>176</v>
      </c>
      <c r="C342" s="28" t="s">
        <v>928</v>
      </c>
      <c r="D342" s="28" t="s">
        <v>929</v>
      </c>
      <c r="E342" s="28" t="s">
        <v>907</v>
      </c>
      <c r="F342" s="28" t="s">
        <v>908</v>
      </c>
      <c r="G342" s="28" t="s">
        <v>49</v>
      </c>
      <c r="H342" s="28" t="s">
        <v>930</v>
      </c>
      <c r="I342" s="28" t="s">
        <v>1890</v>
      </c>
      <c r="J342" s="14" t="s">
        <v>1560</v>
      </c>
      <c r="K342" s="25"/>
    </row>
    <row r="343" spans="1:11" ht="23.1" customHeight="1" x14ac:dyDescent="0.2">
      <c r="A343" s="6">
        <v>342</v>
      </c>
      <c r="B343" s="28" t="s">
        <v>176</v>
      </c>
      <c r="C343" s="28" t="s">
        <v>928</v>
      </c>
      <c r="D343" s="28" t="s">
        <v>1144</v>
      </c>
      <c r="E343" s="28" t="s">
        <v>907</v>
      </c>
      <c r="F343" s="28" t="s">
        <v>908</v>
      </c>
      <c r="G343" s="28" t="s">
        <v>49</v>
      </c>
      <c r="H343" s="28" t="s">
        <v>931</v>
      </c>
      <c r="I343" s="28" t="s">
        <v>1891</v>
      </c>
      <c r="J343" s="14" t="s">
        <v>953</v>
      </c>
      <c r="K343" s="25"/>
    </row>
    <row r="344" spans="1:11" ht="23.1" customHeight="1" x14ac:dyDescent="0.2">
      <c r="A344" s="6">
        <v>343</v>
      </c>
      <c r="B344" s="28" t="s">
        <v>176</v>
      </c>
      <c r="C344" s="28" t="s">
        <v>928</v>
      </c>
      <c r="D344" s="28" t="s">
        <v>929</v>
      </c>
      <c r="E344" s="28" t="s">
        <v>907</v>
      </c>
      <c r="F344" s="28" t="s">
        <v>908</v>
      </c>
      <c r="G344" s="28" t="s">
        <v>49</v>
      </c>
      <c r="H344" s="28" t="s">
        <v>932</v>
      </c>
      <c r="I344" s="28" t="s">
        <v>1892</v>
      </c>
      <c r="J344" s="14" t="s">
        <v>954</v>
      </c>
      <c r="K344" s="25"/>
    </row>
    <row r="345" spans="1:11" ht="23.1" customHeight="1" x14ac:dyDescent="0.2">
      <c r="A345" s="6">
        <v>344</v>
      </c>
      <c r="B345" s="28" t="s">
        <v>176</v>
      </c>
      <c r="C345" s="28" t="s">
        <v>928</v>
      </c>
      <c r="D345" s="28" t="s">
        <v>929</v>
      </c>
      <c r="E345" s="28" t="s">
        <v>907</v>
      </c>
      <c r="F345" s="28" t="s">
        <v>908</v>
      </c>
      <c r="G345" s="28" t="s">
        <v>49</v>
      </c>
      <c r="H345" s="28" t="s">
        <v>1145</v>
      </c>
      <c r="I345" s="28" t="s">
        <v>1893</v>
      </c>
      <c r="J345" s="14" t="s">
        <v>1166</v>
      </c>
      <c r="K345" s="25"/>
    </row>
    <row r="346" spans="1:11" ht="23.1" customHeight="1" x14ac:dyDescent="0.2">
      <c r="A346" s="6">
        <v>345</v>
      </c>
      <c r="B346" s="28" t="s">
        <v>1146</v>
      </c>
      <c r="C346" s="28" t="s">
        <v>928</v>
      </c>
      <c r="D346" s="28" t="s">
        <v>929</v>
      </c>
      <c r="E346" s="28" t="s">
        <v>907</v>
      </c>
      <c r="F346" s="28" t="s">
        <v>908</v>
      </c>
      <c r="G346" s="28" t="s">
        <v>49</v>
      </c>
      <c r="H346" s="28" t="s">
        <v>933</v>
      </c>
      <c r="I346" s="28" t="s">
        <v>1894</v>
      </c>
      <c r="J346" s="14" t="s">
        <v>955</v>
      </c>
      <c r="K346" s="25"/>
    </row>
    <row r="347" spans="1:11" ht="23.1" customHeight="1" x14ac:dyDescent="0.2">
      <c r="A347" s="6">
        <v>346</v>
      </c>
      <c r="B347" s="28" t="s">
        <v>176</v>
      </c>
      <c r="C347" s="28" t="s">
        <v>928</v>
      </c>
      <c r="D347" s="28" t="s">
        <v>929</v>
      </c>
      <c r="E347" s="28" t="s">
        <v>907</v>
      </c>
      <c r="F347" s="28" t="s">
        <v>908</v>
      </c>
      <c r="G347" s="28" t="s">
        <v>49</v>
      </c>
      <c r="H347" s="28" t="s">
        <v>934</v>
      </c>
      <c r="I347" s="28" t="s">
        <v>1895</v>
      </c>
      <c r="J347" s="14" t="s">
        <v>1167</v>
      </c>
      <c r="K347" s="25"/>
    </row>
    <row r="348" spans="1:11" ht="23.1" customHeight="1" x14ac:dyDescent="0.2">
      <c r="A348" s="6">
        <v>347</v>
      </c>
      <c r="B348" s="28" t="s">
        <v>176</v>
      </c>
      <c r="C348" s="28" t="s">
        <v>928</v>
      </c>
      <c r="D348" s="28" t="s">
        <v>929</v>
      </c>
      <c r="E348" s="28" t="s">
        <v>907</v>
      </c>
      <c r="F348" s="28" t="s">
        <v>908</v>
      </c>
      <c r="G348" s="28" t="s">
        <v>49</v>
      </c>
      <c r="H348" s="28" t="s">
        <v>935</v>
      </c>
      <c r="I348" s="28" t="s">
        <v>1896</v>
      </c>
      <c r="J348" s="14" t="s">
        <v>956</v>
      </c>
      <c r="K348" s="25"/>
    </row>
    <row r="349" spans="1:11" ht="23.1" customHeight="1" x14ac:dyDescent="0.2">
      <c r="A349" s="6">
        <v>348</v>
      </c>
      <c r="B349" s="28" t="s">
        <v>176</v>
      </c>
      <c r="C349" s="28" t="s">
        <v>936</v>
      </c>
      <c r="D349" s="28" t="s">
        <v>937</v>
      </c>
      <c r="E349" s="28" t="s">
        <v>907</v>
      </c>
      <c r="F349" s="28" t="s">
        <v>908</v>
      </c>
      <c r="G349" s="28" t="s">
        <v>49</v>
      </c>
      <c r="H349" s="28" t="s">
        <v>938</v>
      </c>
      <c r="I349" s="28" t="s">
        <v>1897</v>
      </c>
      <c r="J349" s="14" t="s">
        <v>1168</v>
      </c>
      <c r="K349" s="25"/>
    </row>
    <row r="350" spans="1:11" ht="23.1" customHeight="1" x14ac:dyDescent="0.2">
      <c r="A350" s="6">
        <v>349</v>
      </c>
      <c r="B350" s="28" t="s">
        <v>176</v>
      </c>
      <c r="C350" s="28" t="s">
        <v>936</v>
      </c>
      <c r="D350" s="28" t="s">
        <v>937</v>
      </c>
      <c r="E350" s="28" t="s">
        <v>907</v>
      </c>
      <c r="F350" s="28" t="s">
        <v>908</v>
      </c>
      <c r="G350" s="28" t="s">
        <v>49</v>
      </c>
      <c r="H350" s="28" t="s">
        <v>939</v>
      </c>
      <c r="I350" s="28" t="s">
        <v>1898</v>
      </c>
      <c r="J350" s="14" t="s">
        <v>1169</v>
      </c>
      <c r="K350" s="25"/>
    </row>
    <row r="351" spans="1:11" ht="23.1" customHeight="1" x14ac:dyDescent="0.2">
      <c r="A351" s="6">
        <v>350</v>
      </c>
      <c r="B351" s="28" t="s">
        <v>176</v>
      </c>
      <c r="C351" s="28" t="s">
        <v>936</v>
      </c>
      <c r="D351" s="28" t="s">
        <v>937</v>
      </c>
      <c r="E351" s="28" t="s">
        <v>907</v>
      </c>
      <c r="F351" s="28" t="s">
        <v>1135</v>
      </c>
      <c r="G351" s="28" t="s">
        <v>49</v>
      </c>
      <c r="H351" s="28" t="s">
        <v>940</v>
      </c>
      <c r="I351" s="28" t="s">
        <v>1899</v>
      </c>
      <c r="J351" s="14" t="s">
        <v>957</v>
      </c>
      <c r="K351" s="25"/>
    </row>
    <row r="352" spans="1:11" ht="23.1" customHeight="1" x14ac:dyDescent="0.2">
      <c r="A352" s="6">
        <v>351</v>
      </c>
      <c r="B352" s="28" t="s">
        <v>1146</v>
      </c>
      <c r="C352" s="28" t="s">
        <v>936</v>
      </c>
      <c r="D352" s="28" t="s">
        <v>937</v>
      </c>
      <c r="E352" s="28" t="s">
        <v>907</v>
      </c>
      <c r="F352" s="28" t="s">
        <v>908</v>
      </c>
      <c r="G352" s="28" t="s">
        <v>49</v>
      </c>
      <c r="H352" s="28" t="s">
        <v>941</v>
      </c>
      <c r="I352" s="28" t="s">
        <v>1900</v>
      </c>
      <c r="J352" s="14" t="s">
        <v>1038</v>
      </c>
      <c r="K352" s="25"/>
    </row>
    <row r="353" spans="1:12" ht="23.1" customHeight="1" x14ac:dyDescent="0.2">
      <c r="A353" s="6">
        <v>352</v>
      </c>
      <c r="B353" s="28" t="s">
        <v>176</v>
      </c>
      <c r="C353" s="28" t="s">
        <v>936</v>
      </c>
      <c r="D353" s="28" t="s">
        <v>937</v>
      </c>
      <c r="E353" s="28" t="s">
        <v>907</v>
      </c>
      <c r="F353" s="28" t="s">
        <v>908</v>
      </c>
      <c r="G353" s="28" t="s">
        <v>49</v>
      </c>
      <c r="H353" s="28" t="s">
        <v>942</v>
      </c>
      <c r="I353" s="28" t="s">
        <v>1901</v>
      </c>
      <c r="J353" s="14" t="s">
        <v>1039</v>
      </c>
      <c r="K353" s="25"/>
    </row>
    <row r="354" spans="1:12" ht="23.1" customHeight="1" x14ac:dyDescent="0.2">
      <c r="A354" s="6">
        <v>353</v>
      </c>
      <c r="B354" s="28" t="s">
        <v>176</v>
      </c>
      <c r="C354" s="28" t="s">
        <v>943</v>
      </c>
      <c r="D354" s="28" t="s">
        <v>944</v>
      </c>
      <c r="E354" s="28" t="s">
        <v>907</v>
      </c>
      <c r="F354" s="28" t="s">
        <v>908</v>
      </c>
      <c r="G354" s="28" t="s">
        <v>49</v>
      </c>
      <c r="H354" s="28" t="s">
        <v>985</v>
      </c>
      <c r="I354" s="28" t="s">
        <v>1902</v>
      </c>
      <c r="J354" s="14" t="s">
        <v>1170</v>
      </c>
      <c r="K354" s="25"/>
    </row>
    <row r="355" spans="1:12" ht="23.1" customHeight="1" x14ac:dyDescent="0.2">
      <c r="A355" s="6">
        <v>354</v>
      </c>
      <c r="B355" s="28" t="s">
        <v>176</v>
      </c>
      <c r="C355" s="28" t="s">
        <v>943</v>
      </c>
      <c r="D355" s="28" t="s">
        <v>944</v>
      </c>
      <c r="E355" s="28" t="s">
        <v>907</v>
      </c>
      <c r="F355" s="28" t="s">
        <v>908</v>
      </c>
      <c r="G355" s="28" t="s">
        <v>49</v>
      </c>
      <c r="H355" s="28" t="s">
        <v>1147</v>
      </c>
      <c r="I355" s="28" t="s">
        <v>1903</v>
      </c>
      <c r="J355" s="14" t="s">
        <v>1171</v>
      </c>
      <c r="K355" s="25"/>
    </row>
    <row r="356" spans="1:12" s="1" customFormat="1" ht="23.1" customHeight="1" x14ac:dyDescent="0.2">
      <c r="A356" s="6">
        <v>355</v>
      </c>
      <c r="B356" s="28" t="s">
        <v>176</v>
      </c>
      <c r="C356" s="28" t="s">
        <v>943</v>
      </c>
      <c r="D356" s="28" t="s">
        <v>944</v>
      </c>
      <c r="E356" s="28" t="s">
        <v>907</v>
      </c>
      <c r="F356" s="28" t="s">
        <v>908</v>
      </c>
      <c r="G356" s="28" t="s">
        <v>49</v>
      </c>
      <c r="H356" s="28" t="s">
        <v>1148</v>
      </c>
      <c r="I356" s="28" t="s">
        <v>1904</v>
      </c>
      <c r="J356" s="14" t="s">
        <v>1172</v>
      </c>
      <c r="K356" s="27"/>
      <c r="L356" s="19"/>
    </row>
    <row r="357" spans="1:12" ht="51" x14ac:dyDescent="0.2">
      <c r="A357" s="6">
        <v>356</v>
      </c>
      <c r="B357" s="28" t="s">
        <v>25</v>
      </c>
      <c r="C357" s="28" t="s">
        <v>986</v>
      </c>
      <c r="D357" s="28" t="s">
        <v>960</v>
      </c>
      <c r="E357" s="28" t="s">
        <v>962</v>
      </c>
      <c r="F357" s="28" t="s">
        <v>987</v>
      </c>
      <c r="G357" s="28" t="s">
        <v>49</v>
      </c>
      <c r="H357" s="28" t="s">
        <v>988</v>
      </c>
      <c r="I357" s="28" t="s">
        <v>1905</v>
      </c>
      <c r="J357" s="14" t="s">
        <v>1563</v>
      </c>
      <c r="K357" s="25"/>
    </row>
    <row r="358" spans="1:12" ht="38.25" x14ac:dyDescent="0.2">
      <c r="A358" s="6">
        <v>357</v>
      </c>
      <c r="B358" s="28" t="s">
        <v>25</v>
      </c>
      <c r="C358" s="28" t="s">
        <v>989</v>
      </c>
      <c r="D358" s="28" t="s">
        <v>961</v>
      </c>
      <c r="E358" s="28" t="s">
        <v>962</v>
      </c>
      <c r="F358" s="28" t="s">
        <v>987</v>
      </c>
      <c r="G358" s="28" t="s">
        <v>49</v>
      </c>
      <c r="H358" s="28" t="s">
        <v>990</v>
      </c>
      <c r="I358" s="28" t="s">
        <v>1906</v>
      </c>
      <c r="J358" s="14" t="s">
        <v>1562</v>
      </c>
      <c r="K358" s="25"/>
    </row>
    <row r="359" spans="1:12" ht="38.25" x14ac:dyDescent="0.2">
      <c r="A359" s="6">
        <v>358</v>
      </c>
      <c r="B359" s="28" t="s">
        <v>25</v>
      </c>
      <c r="C359" s="28" t="s">
        <v>989</v>
      </c>
      <c r="D359" s="28" t="s">
        <v>961</v>
      </c>
      <c r="E359" s="28" t="s">
        <v>962</v>
      </c>
      <c r="F359" s="28" t="s">
        <v>987</v>
      </c>
      <c r="G359" s="28" t="s">
        <v>49</v>
      </c>
      <c r="H359" s="28" t="s">
        <v>963</v>
      </c>
      <c r="I359" s="28" t="s">
        <v>1907</v>
      </c>
      <c r="J359" s="14" t="s">
        <v>1561</v>
      </c>
      <c r="K359" s="25"/>
    </row>
    <row r="360" spans="1:12" ht="51" x14ac:dyDescent="0.2">
      <c r="A360" s="6">
        <v>359</v>
      </c>
      <c r="B360" s="28" t="s">
        <v>25</v>
      </c>
      <c r="C360" s="28" t="s">
        <v>991</v>
      </c>
      <c r="D360" s="28" t="s">
        <v>992</v>
      </c>
      <c r="E360" s="28" t="s">
        <v>962</v>
      </c>
      <c r="F360" s="28" t="s">
        <v>987</v>
      </c>
      <c r="G360" s="28" t="s">
        <v>49</v>
      </c>
      <c r="H360" s="28" t="s">
        <v>964</v>
      </c>
      <c r="I360" s="28" t="s">
        <v>1908</v>
      </c>
      <c r="J360" s="14" t="s">
        <v>1506</v>
      </c>
      <c r="K360" s="25"/>
    </row>
    <row r="361" spans="1:12" ht="51" x14ac:dyDescent="0.2">
      <c r="A361" s="6">
        <v>360</v>
      </c>
      <c r="B361" s="28" t="s">
        <v>25</v>
      </c>
      <c r="C361" s="28" t="s">
        <v>993</v>
      </c>
      <c r="D361" s="28" t="s">
        <v>960</v>
      </c>
      <c r="E361" s="28" t="s">
        <v>962</v>
      </c>
      <c r="F361" s="28" t="s">
        <v>987</v>
      </c>
      <c r="G361" s="28" t="s">
        <v>49</v>
      </c>
      <c r="H361" s="28" t="s">
        <v>994</v>
      </c>
      <c r="I361" s="28" t="s">
        <v>1994</v>
      </c>
      <c r="J361" s="14" t="s">
        <v>1507</v>
      </c>
      <c r="K361" s="25"/>
    </row>
    <row r="362" spans="1:12" s="24" customFormat="1" ht="25.5" x14ac:dyDescent="0.2">
      <c r="A362" s="6">
        <v>361</v>
      </c>
      <c r="B362" s="30" t="s">
        <v>25</v>
      </c>
      <c r="C362" s="30" t="s">
        <v>965</v>
      </c>
      <c r="D362" s="30" t="s">
        <v>966</v>
      </c>
      <c r="E362" s="30" t="s">
        <v>995</v>
      </c>
      <c r="F362" s="30" t="s">
        <v>967</v>
      </c>
      <c r="G362" s="30" t="s">
        <v>49</v>
      </c>
      <c r="H362" s="30" t="s">
        <v>1615</v>
      </c>
      <c r="I362" s="28" t="s">
        <v>1768</v>
      </c>
      <c r="J362" s="35" t="s">
        <v>1040</v>
      </c>
      <c r="K362" s="26"/>
      <c r="L362" s="23"/>
    </row>
    <row r="363" spans="1:12" ht="23.1" customHeight="1" x14ac:dyDescent="0.2">
      <c r="A363" s="6">
        <v>362</v>
      </c>
      <c r="B363" s="28" t="s">
        <v>25</v>
      </c>
      <c r="C363" s="28" t="s">
        <v>996</v>
      </c>
      <c r="D363" s="28" t="s">
        <v>997</v>
      </c>
      <c r="E363" s="28" t="s">
        <v>962</v>
      </c>
      <c r="F363" s="28" t="s">
        <v>987</v>
      </c>
      <c r="G363" s="28" t="s">
        <v>49</v>
      </c>
      <c r="H363" s="28" t="s">
        <v>998</v>
      </c>
      <c r="I363" s="28" t="s">
        <v>1995</v>
      </c>
      <c r="J363" s="14" t="s">
        <v>1041</v>
      </c>
      <c r="K363" s="25"/>
    </row>
    <row r="364" spans="1:12" ht="51" x14ac:dyDescent="0.2">
      <c r="A364" s="6">
        <v>363</v>
      </c>
      <c r="B364" s="28" t="s">
        <v>25</v>
      </c>
      <c r="C364" s="28" t="s">
        <v>993</v>
      </c>
      <c r="D364" s="28" t="s">
        <v>960</v>
      </c>
      <c r="E364" s="28" t="s">
        <v>962</v>
      </c>
      <c r="F364" s="28" t="s">
        <v>987</v>
      </c>
      <c r="G364" s="28" t="s">
        <v>49</v>
      </c>
      <c r="H364" s="28" t="s">
        <v>968</v>
      </c>
      <c r="I364" s="28" t="s">
        <v>1996</v>
      </c>
      <c r="J364" s="14" t="s">
        <v>1502</v>
      </c>
      <c r="K364" s="25"/>
    </row>
    <row r="365" spans="1:12" ht="25.5" x14ac:dyDescent="0.2">
      <c r="A365" s="6">
        <v>364</v>
      </c>
      <c r="B365" s="28" t="s">
        <v>984</v>
      </c>
      <c r="C365" s="28" t="s">
        <v>999</v>
      </c>
      <c r="D365" s="28" t="s">
        <v>992</v>
      </c>
      <c r="E365" s="28" t="s">
        <v>962</v>
      </c>
      <c r="F365" s="28" t="s">
        <v>987</v>
      </c>
      <c r="G365" s="28" t="s">
        <v>49</v>
      </c>
      <c r="H365" s="28" t="s">
        <v>1000</v>
      </c>
      <c r="I365" s="28" t="s">
        <v>1997</v>
      </c>
      <c r="J365" s="14" t="s">
        <v>1564</v>
      </c>
      <c r="K365" s="25"/>
    </row>
    <row r="366" spans="1:12" ht="23.1" customHeight="1" x14ac:dyDescent="0.2">
      <c r="A366" s="6">
        <v>365</v>
      </c>
      <c r="B366" s="28" t="s">
        <v>25</v>
      </c>
      <c r="C366" s="28" t="s">
        <v>1001</v>
      </c>
      <c r="D366" s="28" t="s">
        <v>997</v>
      </c>
      <c r="E366" s="28" t="s">
        <v>962</v>
      </c>
      <c r="F366" s="28" t="s">
        <v>987</v>
      </c>
      <c r="G366" s="28" t="s">
        <v>49</v>
      </c>
      <c r="H366" s="28" t="s">
        <v>969</v>
      </c>
      <c r="I366" s="28" t="s">
        <v>1998</v>
      </c>
      <c r="J366" s="14" t="s">
        <v>1042</v>
      </c>
      <c r="K366" s="25"/>
    </row>
    <row r="367" spans="1:12" ht="38.25" x14ac:dyDescent="0.2">
      <c r="A367" s="6">
        <v>366</v>
      </c>
      <c r="B367" s="28" t="s">
        <v>25</v>
      </c>
      <c r="C367" s="28" t="s">
        <v>973</v>
      </c>
      <c r="D367" s="28" t="s">
        <v>974</v>
      </c>
      <c r="E367" s="28" t="s">
        <v>978</v>
      </c>
      <c r="F367" s="28" t="s">
        <v>976</v>
      </c>
      <c r="G367" s="28" t="s">
        <v>49</v>
      </c>
      <c r="H367" s="28" t="s">
        <v>970</v>
      </c>
      <c r="I367" s="28" t="s">
        <v>1999</v>
      </c>
      <c r="J367" s="14" t="s">
        <v>1503</v>
      </c>
      <c r="K367" s="25"/>
    </row>
    <row r="368" spans="1:12" ht="38.25" x14ac:dyDescent="0.2">
      <c r="A368" s="6">
        <v>367</v>
      </c>
      <c r="B368" s="28" t="s">
        <v>25</v>
      </c>
      <c r="C368" s="28" t="s">
        <v>973</v>
      </c>
      <c r="D368" s="28" t="s">
        <v>1002</v>
      </c>
      <c r="E368" s="28" t="s">
        <v>978</v>
      </c>
      <c r="F368" s="28" t="s">
        <v>976</v>
      </c>
      <c r="G368" s="28" t="s">
        <v>49</v>
      </c>
      <c r="H368" s="28" t="s">
        <v>1003</v>
      </c>
      <c r="I368" s="28" t="s">
        <v>1909</v>
      </c>
      <c r="J368" s="14" t="s">
        <v>1504</v>
      </c>
      <c r="K368" s="25"/>
    </row>
    <row r="369" spans="1:11" ht="38.25" x14ac:dyDescent="0.2">
      <c r="A369" s="6">
        <v>368</v>
      </c>
      <c r="B369" s="28" t="s">
        <v>25</v>
      </c>
      <c r="C369" s="28" t="s">
        <v>973</v>
      </c>
      <c r="D369" s="28" t="s">
        <v>974</v>
      </c>
      <c r="E369" s="28" t="s">
        <v>1004</v>
      </c>
      <c r="F369" s="28" t="s">
        <v>976</v>
      </c>
      <c r="G369" s="28" t="s">
        <v>49</v>
      </c>
      <c r="H369" s="28" t="s">
        <v>1005</v>
      </c>
      <c r="I369" s="28" t="s">
        <v>1910</v>
      </c>
      <c r="J369" s="14" t="s">
        <v>1505</v>
      </c>
      <c r="K369" s="25"/>
    </row>
    <row r="370" spans="1:11" ht="38.25" x14ac:dyDescent="0.2">
      <c r="A370" s="6">
        <v>369</v>
      </c>
      <c r="B370" s="28" t="s">
        <v>972</v>
      </c>
      <c r="C370" s="28" t="s">
        <v>973</v>
      </c>
      <c r="D370" s="28" t="s">
        <v>974</v>
      </c>
      <c r="E370" s="28" t="s">
        <v>978</v>
      </c>
      <c r="F370" s="28" t="s">
        <v>976</v>
      </c>
      <c r="G370" s="28" t="s">
        <v>49</v>
      </c>
      <c r="H370" s="28" t="s">
        <v>1006</v>
      </c>
      <c r="I370" s="28" t="s">
        <v>1911</v>
      </c>
      <c r="J370" s="14" t="s">
        <v>971</v>
      </c>
      <c r="K370" s="25"/>
    </row>
    <row r="371" spans="1:11" ht="23.1" customHeight="1" x14ac:dyDescent="0.2">
      <c r="A371" s="6">
        <v>370</v>
      </c>
      <c r="B371" s="28" t="s">
        <v>25</v>
      </c>
      <c r="C371" s="28" t="s">
        <v>973</v>
      </c>
      <c r="D371" s="28" t="s">
        <v>1007</v>
      </c>
      <c r="E371" s="28" t="s">
        <v>975</v>
      </c>
      <c r="F371" s="28" t="s">
        <v>980</v>
      </c>
      <c r="G371" s="28" t="s">
        <v>49</v>
      </c>
      <c r="H371" s="28" t="s">
        <v>1008</v>
      </c>
      <c r="I371" s="28" t="s">
        <v>1912</v>
      </c>
      <c r="J371" s="14" t="s">
        <v>1043</v>
      </c>
      <c r="K371" s="25"/>
    </row>
    <row r="372" spans="1:11" ht="38.25" x14ac:dyDescent="0.2">
      <c r="A372" s="6">
        <v>371</v>
      </c>
      <c r="B372" s="28" t="s">
        <v>972</v>
      </c>
      <c r="C372" s="28" t="s">
        <v>973</v>
      </c>
      <c r="D372" s="28" t="s">
        <v>974</v>
      </c>
      <c r="E372" s="28" t="s">
        <v>975</v>
      </c>
      <c r="F372" s="28" t="s">
        <v>1009</v>
      </c>
      <c r="G372" s="28" t="s">
        <v>49</v>
      </c>
      <c r="H372" s="28" t="s">
        <v>1010</v>
      </c>
      <c r="I372" s="28" t="s">
        <v>1913</v>
      </c>
      <c r="J372" s="14" t="s">
        <v>1518</v>
      </c>
      <c r="K372" s="25"/>
    </row>
    <row r="373" spans="1:11" ht="38.25" x14ac:dyDescent="0.2">
      <c r="A373" s="6">
        <v>372</v>
      </c>
      <c r="B373" s="28" t="s">
        <v>972</v>
      </c>
      <c r="C373" s="28" t="s">
        <v>973</v>
      </c>
      <c r="D373" s="28" t="s">
        <v>974</v>
      </c>
      <c r="E373" s="28" t="s">
        <v>1004</v>
      </c>
      <c r="F373" s="28" t="s">
        <v>976</v>
      </c>
      <c r="G373" s="28" t="s">
        <v>49</v>
      </c>
      <c r="H373" s="28" t="s">
        <v>1011</v>
      </c>
      <c r="I373" s="28" t="s">
        <v>1916</v>
      </c>
      <c r="J373" s="14" t="s">
        <v>1517</v>
      </c>
      <c r="K373" s="25"/>
    </row>
    <row r="374" spans="1:11" ht="25.5" x14ac:dyDescent="0.2">
      <c r="A374" s="6">
        <v>373</v>
      </c>
      <c r="B374" s="28" t="s">
        <v>25</v>
      </c>
      <c r="C374" s="28" t="s">
        <v>1012</v>
      </c>
      <c r="D374" s="28" t="s">
        <v>977</v>
      </c>
      <c r="E374" s="28" t="s">
        <v>1004</v>
      </c>
      <c r="F374" s="28" t="s">
        <v>1009</v>
      </c>
      <c r="G374" s="28" t="s">
        <v>49</v>
      </c>
      <c r="H374" s="28" t="s">
        <v>1013</v>
      </c>
      <c r="I374" s="28" t="s">
        <v>1917</v>
      </c>
      <c r="J374" s="14" t="s">
        <v>1369</v>
      </c>
      <c r="K374" s="25"/>
    </row>
    <row r="375" spans="1:11" ht="23.1" customHeight="1" x14ac:dyDescent="0.2">
      <c r="A375" s="6">
        <v>374</v>
      </c>
      <c r="B375" s="28" t="s">
        <v>984</v>
      </c>
      <c r="C375" s="28" t="s">
        <v>979</v>
      </c>
      <c r="D375" s="28" t="s">
        <v>1014</v>
      </c>
      <c r="E375" s="28" t="s">
        <v>978</v>
      </c>
      <c r="F375" s="28" t="s">
        <v>976</v>
      </c>
      <c r="G375" s="28" t="s">
        <v>49</v>
      </c>
      <c r="H375" s="28" t="s">
        <v>1015</v>
      </c>
      <c r="I375" s="28" t="s">
        <v>1918</v>
      </c>
      <c r="J375" s="14" t="s">
        <v>981</v>
      </c>
      <c r="K375" s="25"/>
    </row>
    <row r="376" spans="1:11" ht="25.5" x14ac:dyDescent="0.2">
      <c r="A376" s="6">
        <v>375</v>
      </c>
      <c r="B376" s="28" t="s">
        <v>984</v>
      </c>
      <c r="C376" s="28" t="s">
        <v>1016</v>
      </c>
      <c r="D376" s="28" t="s">
        <v>974</v>
      </c>
      <c r="E376" s="28" t="s">
        <v>1004</v>
      </c>
      <c r="F376" s="28" t="s">
        <v>976</v>
      </c>
      <c r="G376" s="28" t="s">
        <v>49</v>
      </c>
      <c r="H376" s="28" t="s">
        <v>1017</v>
      </c>
      <c r="I376" s="28" t="s">
        <v>1919</v>
      </c>
      <c r="J376" s="14" t="s">
        <v>1368</v>
      </c>
      <c r="K376" s="25"/>
    </row>
    <row r="377" spans="1:11" ht="23.1" customHeight="1" x14ac:dyDescent="0.2">
      <c r="A377" s="6">
        <v>376</v>
      </c>
      <c r="B377" s="28" t="s">
        <v>25</v>
      </c>
      <c r="C377" s="28" t="s">
        <v>973</v>
      </c>
      <c r="D377" s="28" t="s">
        <v>1007</v>
      </c>
      <c r="E377" s="28" t="s">
        <v>978</v>
      </c>
      <c r="F377" s="28" t="s">
        <v>976</v>
      </c>
      <c r="G377" s="28" t="s">
        <v>49</v>
      </c>
      <c r="H377" s="28" t="s">
        <v>1018</v>
      </c>
      <c r="I377" s="28" t="s">
        <v>1920</v>
      </c>
      <c r="J377" s="14" t="s">
        <v>1044</v>
      </c>
      <c r="K377" s="25"/>
    </row>
    <row r="378" spans="1:11" ht="23.1" customHeight="1" x14ac:dyDescent="0.2">
      <c r="A378" s="6">
        <v>377</v>
      </c>
      <c r="B378" s="28" t="s">
        <v>984</v>
      </c>
      <c r="C378" s="28" t="s">
        <v>1019</v>
      </c>
      <c r="D378" s="28" t="s">
        <v>1020</v>
      </c>
      <c r="E378" s="28" t="s">
        <v>1021</v>
      </c>
      <c r="F378" s="28" t="s">
        <v>1022</v>
      </c>
      <c r="G378" s="28" t="s">
        <v>746</v>
      </c>
      <c r="H378" s="28" t="s">
        <v>1023</v>
      </c>
      <c r="I378" s="28" t="s">
        <v>2000</v>
      </c>
      <c r="J378" s="14" t="s">
        <v>1366</v>
      </c>
      <c r="K378" s="25"/>
    </row>
    <row r="379" spans="1:11" ht="25.5" x14ac:dyDescent="0.2">
      <c r="A379" s="6">
        <v>378</v>
      </c>
      <c r="B379" s="28" t="s">
        <v>25</v>
      </c>
      <c r="C379" s="28" t="s">
        <v>1024</v>
      </c>
      <c r="D379" s="28" t="s">
        <v>983</v>
      </c>
      <c r="E379" s="28" t="s">
        <v>1021</v>
      </c>
      <c r="F379" s="28" t="s">
        <v>1022</v>
      </c>
      <c r="G379" s="28" t="s">
        <v>746</v>
      </c>
      <c r="H379" s="28" t="s">
        <v>1915</v>
      </c>
      <c r="I379" s="28" t="s">
        <v>1921</v>
      </c>
      <c r="J379" s="14" t="s">
        <v>1367</v>
      </c>
      <c r="K379" s="25"/>
    </row>
    <row r="380" spans="1:11" ht="23.1" customHeight="1" x14ac:dyDescent="0.2">
      <c r="A380" s="6">
        <v>379</v>
      </c>
      <c r="B380" s="28" t="s">
        <v>25</v>
      </c>
      <c r="C380" s="28" t="s">
        <v>982</v>
      </c>
      <c r="D380" s="28" t="s">
        <v>1025</v>
      </c>
      <c r="E380" s="28" t="s">
        <v>1026</v>
      </c>
      <c r="F380" s="28" t="s">
        <v>1027</v>
      </c>
      <c r="G380" s="28" t="s">
        <v>1028</v>
      </c>
      <c r="H380" s="28" t="s">
        <v>1914</v>
      </c>
      <c r="I380" s="28" t="s">
        <v>1922</v>
      </c>
      <c r="J380" s="14" t="s">
        <v>1045</v>
      </c>
      <c r="K380" s="25"/>
    </row>
    <row r="381" spans="1:11" ht="23.1" customHeight="1" x14ac:dyDescent="0.2">
      <c r="A381" s="6">
        <v>380</v>
      </c>
      <c r="B381" s="28" t="s">
        <v>25</v>
      </c>
      <c r="C381" s="28" t="s">
        <v>1029</v>
      </c>
      <c r="D381" s="28" t="s">
        <v>1030</v>
      </c>
      <c r="E381" s="28" t="s">
        <v>1021</v>
      </c>
      <c r="F381" s="28" t="s">
        <v>1022</v>
      </c>
      <c r="G381" s="28" t="s">
        <v>1031</v>
      </c>
      <c r="H381" s="28" t="s">
        <v>1032</v>
      </c>
      <c r="I381" s="28" t="s">
        <v>2001</v>
      </c>
      <c r="J381" s="14" t="s">
        <v>1046</v>
      </c>
      <c r="K381" s="25"/>
    </row>
    <row r="382" spans="1:11" ht="23.1" customHeight="1" x14ac:dyDescent="0.2">
      <c r="A382" s="6">
        <v>381</v>
      </c>
      <c r="B382" s="28" t="s">
        <v>1033</v>
      </c>
      <c r="C382" s="28" t="s">
        <v>1034</v>
      </c>
      <c r="D382" s="28" t="s">
        <v>1035</v>
      </c>
      <c r="E382" s="28" t="s">
        <v>1021</v>
      </c>
      <c r="F382" s="28" t="s">
        <v>1036</v>
      </c>
      <c r="G382" s="28" t="s">
        <v>746</v>
      </c>
      <c r="H382" s="28" t="s">
        <v>1037</v>
      </c>
      <c r="I382" s="28" t="s">
        <v>2002</v>
      </c>
      <c r="J382" s="14" t="s">
        <v>1105</v>
      </c>
      <c r="K382" s="25"/>
    </row>
    <row r="383" spans="1:11" ht="23.1" customHeight="1" x14ac:dyDescent="0.2">
      <c r="A383" s="6">
        <v>382</v>
      </c>
      <c r="B383" s="28" t="s">
        <v>25</v>
      </c>
      <c r="C383" s="28" t="s">
        <v>1019</v>
      </c>
      <c r="D383" s="28" t="s">
        <v>983</v>
      </c>
      <c r="E383" s="28" t="s">
        <v>1021</v>
      </c>
      <c r="F383" s="28" t="s">
        <v>1022</v>
      </c>
      <c r="G383" s="28" t="s">
        <v>746</v>
      </c>
      <c r="H383" s="28" t="s">
        <v>1048</v>
      </c>
      <c r="I383" s="28" t="s">
        <v>1923</v>
      </c>
      <c r="J383" s="14" t="s">
        <v>1047</v>
      </c>
      <c r="K383" s="25"/>
    </row>
    <row r="384" spans="1:11" ht="38.25" x14ac:dyDescent="0.2">
      <c r="A384" s="6">
        <v>383</v>
      </c>
      <c r="B384" s="28" t="s">
        <v>25</v>
      </c>
      <c r="C384" s="28" t="s">
        <v>1049</v>
      </c>
      <c r="D384" s="28" t="s">
        <v>1050</v>
      </c>
      <c r="E384" s="28" t="s">
        <v>1051</v>
      </c>
      <c r="F384" s="28" t="s">
        <v>1052</v>
      </c>
      <c r="G384" s="28" t="s">
        <v>49</v>
      </c>
      <c r="H384" s="28" t="s">
        <v>1053</v>
      </c>
      <c r="I384" s="28" t="s">
        <v>1924</v>
      </c>
      <c r="J384" s="14" t="s">
        <v>1565</v>
      </c>
      <c r="K384" s="25"/>
    </row>
    <row r="385" spans="1:11" ht="38.25" x14ac:dyDescent="0.2">
      <c r="A385" s="6">
        <v>384</v>
      </c>
      <c r="B385" s="28" t="s">
        <v>25</v>
      </c>
      <c r="C385" s="28" t="s">
        <v>1054</v>
      </c>
      <c r="D385" s="28" t="s">
        <v>1055</v>
      </c>
      <c r="E385" s="28" t="s">
        <v>1056</v>
      </c>
      <c r="F385" s="28" t="s">
        <v>1057</v>
      </c>
      <c r="G385" s="28" t="s">
        <v>49</v>
      </c>
      <c r="H385" s="28" t="s">
        <v>1058</v>
      </c>
      <c r="I385" s="28" t="s">
        <v>2003</v>
      </c>
      <c r="J385" s="14" t="s">
        <v>1566</v>
      </c>
      <c r="K385" s="25"/>
    </row>
    <row r="386" spans="1:11" ht="51" x14ac:dyDescent="0.2">
      <c r="A386" s="6">
        <v>385</v>
      </c>
      <c r="B386" s="28" t="s">
        <v>25</v>
      </c>
      <c r="C386" s="28" t="s">
        <v>1059</v>
      </c>
      <c r="D386" s="28" t="s">
        <v>1060</v>
      </c>
      <c r="E386" s="28" t="s">
        <v>1061</v>
      </c>
      <c r="F386" s="28" t="s">
        <v>1062</v>
      </c>
      <c r="G386" s="28" t="s">
        <v>49</v>
      </c>
      <c r="H386" s="28" t="s">
        <v>1063</v>
      </c>
      <c r="I386" s="28" t="s">
        <v>2004</v>
      </c>
      <c r="J386" s="14" t="s">
        <v>1516</v>
      </c>
      <c r="K386" s="25"/>
    </row>
    <row r="387" spans="1:11" ht="23.1" customHeight="1" x14ac:dyDescent="0.2">
      <c r="A387" s="6">
        <v>386</v>
      </c>
      <c r="B387" s="28" t="s">
        <v>25</v>
      </c>
      <c r="C387" s="28" t="s">
        <v>1059</v>
      </c>
      <c r="D387" s="28" t="s">
        <v>1060</v>
      </c>
      <c r="E387" s="28" t="s">
        <v>1061</v>
      </c>
      <c r="F387" s="28" t="s">
        <v>1062</v>
      </c>
      <c r="G387" s="28" t="s">
        <v>49</v>
      </c>
      <c r="H387" s="28" t="s">
        <v>1064</v>
      </c>
      <c r="I387" s="28" t="s">
        <v>2005</v>
      </c>
      <c r="J387" s="14" t="s">
        <v>1106</v>
      </c>
      <c r="K387" s="25"/>
    </row>
    <row r="388" spans="1:11" ht="23.1" customHeight="1" x14ac:dyDescent="0.2">
      <c r="A388" s="6">
        <v>387</v>
      </c>
      <c r="B388" s="28" t="s">
        <v>25</v>
      </c>
      <c r="C388" s="28" t="s">
        <v>1065</v>
      </c>
      <c r="D388" s="28" t="s">
        <v>1066</v>
      </c>
      <c r="E388" s="28" t="s">
        <v>1051</v>
      </c>
      <c r="F388" s="28" t="s">
        <v>1052</v>
      </c>
      <c r="G388" s="28" t="s">
        <v>49</v>
      </c>
      <c r="H388" s="28" t="s">
        <v>1067</v>
      </c>
      <c r="I388" s="28" t="s">
        <v>2006</v>
      </c>
      <c r="J388" s="14" t="s">
        <v>1107</v>
      </c>
      <c r="K388" s="25"/>
    </row>
    <row r="389" spans="1:11" ht="23.1" customHeight="1" x14ac:dyDescent="0.2">
      <c r="A389" s="6">
        <v>388</v>
      </c>
      <c r="B389" s="28" t="s">
        <v>25</v>
      </c>
      <c r="C389" s="28" t="s">
        <v>1054</v>
      </c>
      <c r="D389" s="28" t="s">
        <v>1055</v>
      </c>
      <c r="E389" s="28" t="s">
        <v>1068</v>
      </c>
      <c r="F389" s="28" t="s">
        <v>1069</v>
      </c>
      <c r="G389" s="28" t="s">
        <v>49</v>
      </c>
      <c r="H389" s="28" t="s">
        <v>1070</v>
      </c>
      <c r="I389" s="28" t="s">
        <v>1991</v>
      </c>
      <c r="J389" s="14" t="s">
        <v>1108</v>
      </c>
      <c r="K389" s="25"/>
    </row>
    <row r="390" spans="1:11" ht="23.1" customHeight="1" x14ac:dyDescent="0.2">
      <c r="A390" s="6">
        <v>389</v>
      </c>
      <c r="B390" s="28" t="s">
        <v>25</v>
      </c>
      <c r="C390" s="28" t="s">
        <v>1049</v>
      </c>
      <c r="D390" s="28" t="s">
        <v>1050</v>
      </c>
      <c r="E390" s="28" t="s">
        <v>1061</v>
      </c>
      <c r="F390" s="28" t="s">
        <v>1062</v>
      </c>
      <c r="G390" s="28" t="s">
        <v>49</v>
      </c>
      <c r="H390" s="28" t="s">
        <v>1071</v>
      </c>
      <c r="I390" s="28" t="s">
        <v>2007</v>
      </c>
      <c r="J390" s="14" t="s">
        <v>1109</v>
      </c>
      <c r="K390" s="25"/>
    </row>
    <row r="391" spans="1:11" ht="51" x14ac:dyDescent="0.2">
      <c r="A391" s="6">
        <v>390</v>
      </c>
      <c r="B391" s="28" t="s">
        <v>25</v>
      </c>
      <c r="C391" s="28" t="s">
        <v>1054</v>
      </c>
      <c r="D391" s="28" t="s">
        <v>1637</v>
      </c>
      <c r="E391" s="28" t="s">
        <v>1068</v>
      </c>
      <c r="F391" s="28" t="s">
        <v>1638</v>
      </c>
      <c r="G391" s="28" t="s">
        <v>49</v>
      </c>
      <c r="H391" s="28" t="s">
        <v>1990</v>
      </c>
      <c r="I391" s="28" t="s">
        <v>2008</v>
      </c>
      <c r="J391" s="14" t="s">
        <v>1501</v>
      </c>
      <c r="K391" s="25"/>
    </row>
    <row r="392" spans="1:11" ht="38.25" x14ac:dyDescent="0.2">
      <c r="A392" s="6">
        <v>391</v>
      </c>
      <c r="B392" s="28" t="s">
        <v>787</v>
      </c>
      <c r="C392" s="28" t="s">
        <v>1072</v>
      </c>
      <c r="D392" s="28" t="s">
        <v>1073</v>
      </c>
      <c r="E392" s="28" t="s">
        <v>1074</v>
      </c>
      <c r="F392" s="28" t="s">
        <v>1075</v>
      </c>
      <c r="G392" s="28" t="s">
        <v>49</v>
      </c>
      <c r="H392" s="28" t="s">
        <v>1076</v>
      </c>
      <c r="I392" s="28" t="s">
        <v>1985</v>
      </c>
      <c r="J392" s="14" t="s">
        <v>1567</v>
      </c>
      <c r="K392" s="25"/>
    </row>
    <row r="393" spans="1:11" ht="23.1" customHeight="1" x14ac:dyDescent="0.2">
      <c r="A393" s="6">
        <v>392</v>
      </c>
      <c r="B393" s="28" t="s">
        <v>1077</v>
      </c>
      <c r="C393" s="28" t="s">
        <v>1078</v>
      </c>
      <c r="D393" s="28" t="s">
        <v>1079</v>
      </c>
      <c r="E393" s="28" t="s">
        <v>1080</v>
      </c>
      <c r="F393" s="28" t="s">
        <v>1081</v>
      </c>
      <c r="G393" s="28" t="s">
        <v>49</v>
      </c>
      <c r="H393" s="28" t="s">
        <v>1082</v>
      </c>
      <c r="I393" s="28" t="s">
        <v>1986</v>
      </c>
      <c r="J393" s="14" t="s">
        <v>1110</v>
      </c>
      <c r="K393" s="25"/>
    </row>
    <row r="394" spans="1:11" ht="23.1" customHeight="1" x14ac:dyDescent="0.2">
      <c r="A394" s="6">
        <v>393</v>
      </c>
      <c r="B394" s="28" t="s">
        <v>787</v>
      </c>
      <c r="C394" s="28" t="s">
        <v>1083</v>
      </c>
      <c r="D394" s="28" t="s">
        <v>1084</v>
      </c>
      <c r="E394" s="28" t="s">
        <v>1080</v>
      </c>
      <c r="F394" s="28" t="s">
        <v>1085</v>
      </c>
      <c r="G394" s="28" t="s">
        <v>49</v>
      </c>
      <c r="H394" s="28" t="s">
        <v>1086</v>
      </c>
      <c r="I394" s="28" t="s">
        <v>1986</v>
      </c>
      <c r="J394" s="14" t="s">
        <v>1125</v>
      </c>
      <c r="K394" s="25"/>
    </row>
    <row r="395" spans="1:11" ht="25.5" x14ac:dyDescent="0.2">
      <c r="A395" s="6">
        <v>394</v>
      </c>
      <c r="B395" s="28" t="s">
        <v>1087</v>
      </c>
      <c r="C395" s="28" t="s">
        <v>1088</v>
      </c>
      <c r="D395" s="28" t="s">
        <v>1637</v>
      </c>
      <c r="E395" s="28" t="s">
        <v>1080</v>
      </c>
      <c r="F395" s="28" t="s">
        <v>1057</v>
      </c>
      <c r="G395" s="28" t="s">
        <v>49</v>
      </c>
      <c r="H395" s="28" t="s">
        <v>1984</v>
      </c>
      <c r="I395" s="28" t="s">
        <v>1987</v>
      </c>
      <c r="J395" s="14" t="s">
        <v>1498</v>
      </c>
      <c r="K395" s="25"/>
    </row>
    <row r="396" spans="1:11" ht="23.1" customHeight="1" x14ac:dyDescent="0.2">
      <c r="A396" s="6">
        <v>395</v>
      </c>
      <c r="B396" s="28" t="s">
        <v>787</v>
      </c>
      <c r="C396" s="28" t="s">
        <v>1089</v>
      </c>
      <c r="D396" s="28" t="s">
        <v>1090</v>
      </c>
      <c r="E396" s="28" t="s">
        <v>1091</v>
      </c>
      <c r="F396" s="28" t="s">
        <v>1081</v>
      </c>
      <c r="G396" s="28" t="s">
        <v>49</v>
      </c>
      <c r="H396" s="28" t="s">
        <v>1092</v>
      </c>
      <c r="I396" s="28" t="s">
        <v>1988</v>
      </c>
      <c r="J396" s="14" t="s">
        <v>1126</v>
      </c>
      <c r="K396" s="25"/>
    </row>
    <row r="397" spans="1:11" ht="38.25" x14ac:dyDescent="0.2">
      <c r="A397" s="6">
        <v>396</v>
      </c>
      <c r="B397" s="28" t="s">
        <v>787</v>
      </c>
      <c r="C397" s="28" t="s">
        <v>1093</v>
      </c>
      <c r="D397" s="28" t="s">
        <v>1094</v>
      </c>
      <c r="E397" s="28" t="s">
        <v>1074</v>
      </c>
      <c r="F397" s="28" t="s">
        <v>1075</v>
      </c>
      <c r="G397" s="28" t="s">
        <v>49</v>
      </c>
      <c r="H397" s="28" t="s">
        <v>1095</v>
      </c>
      <c r="I397" s="28" t="s">
        <v>1989</v>
      </c>
      <c r="J397" s="14" t="s">
        <v>1499</v>
      </c>
      <c r="K397" s="25"/>
    </row>
    <row r="398" spans="1:11" ht="25.5" x14ac:dyDescent="0.2">
      <c r="A398" s="6">
        <v>397</v>
      </c>
      <c r="B398" s="28" t="s">
        <v>787</v>
      </c>
      <c r="C398" s="28" t="s">
        <v>1096</v>
      </c>
      <c r="D398" s="28" t="s">
        <v>1097</v>
      </c>
      <c r="E398" s="28" t="s">
        <v>1098</v>
      </c>
      <c r="F398" s="28" t="s">
        <v>1099</v>
      </c>
      <c r="G398" s="28" t="s">
        <v>49</v>
      </c>
      <c r="H398" s="28" t="s">
        <v>1100</v>
      </c>
      <c r="I398" s="28" t="s">
        <v>2009</v>
      </c>
      <c r="J398" s="14" t="s">
        <v>1500</v>
      </c>
      <c r="K398" s="25"/>
    </row>
    <row r="399" spans="1:11" ht="23.1" customHeight="1" x14ac:dyDescent="0.2">
      <c r="A399" s="6">
        <v>398</v>
      </c>
      <c r="B399" s="28" t="s">
        <v>787</v>
      </c>
      <c r="C399" s="28" t="s">
        <v>1101</v>
      </c>
      <c r="D399" s="28" t="s">
        <v>1094</v>
      </c>
      <c r="E399" s="28" t="s">
        <v>1102</v>
      </c>
      <c r="F399" s="28" t="s">
        <v>1103</v>
      </c>
      <c r="G399" s="28" t="s">
        <v>49</v>
      </c>
      <c r="H399" s="28" t="s">
        <v>1104</v>
      </c>
      <c r="I399" s="28" t="s">
        <v>2010</v>
      </c>
      <c r="J399" s="14" t="s">
        <v>1127</v>
      </c>
      <c r="K399" s="25"/>
    </row>
    <row r="400" spans="1:11" ht="23.1" customHeight="1" x14ac:dyDescent="0.2">
      <c r="A400" s="6">
        <v>399</v>
      </c>
      <c r="B400" s="28" t="s">
        <v>67</v>
      </c>
      <c r="C400" s="28" t="s">
        <v>1111</v>
      </c>
      <c r="D400" s="28" t="s">
        <v>1112</v>
      </c>
      <c r="E400" s="28" t="s">
        <v>1111</v>
      </c>
      <c r="F400" s="28" t="s">
        <v>1113</v>
      </c>
      <c r="G400" s="28" t="s">
        <v>49</v>
      </c>
      <c r="H400" s="28" t="s">
        <v>1114</v>
      </c>
      <c r="I400" s="28" t="s">
        <v>2011</v>
      </c>
      <c r="J400" s="14" t="s">
        <v>1128</v>
      </c>
      <c r="K400" s="25"/>
    </row>
    <row r="401" spans="1:11" ht="25.5" x14ac:dyDescent="0.2">
      <c r="A401" s="6">
        <v>400</v>
      </c>
      <c r="B401" s="28" t="s">
        <v>67</v>
      </c>
      <c r="C401" s="28" t="s">
        <v>1115</v>
      </c>
      <c r="D401" s="28" t="s">
        <v>1639</v>
      </c>
      <c r="E401" s="28" t="s">
        <v>1116</v>
      </c>
      <c r="F401" s="28" t="s">
        <v>1117</v>
      </c>
      <c r="G401" s="28" t="s">
        <v>49</v>
      </c>
      <c r="H401" s="28" t="s">
        <v>1118</v>
      </c>
      <c r="I401" s="28" t="s">
        <v>2012</v>
      </c>
      <c r="J401" s="14" t="s">
        <v>1515</v>
      </c>
      <c r="K401" s="25"/>
    </row>
    <row r="402" spans="1:11" ht="25.5" x14ac:dyDescent="0.2">
      <c r="A402" s="6">
        <v>401</v>
      </c>
      <c r="B402" s="28" t="s">
        <v>67</v>
      </c>
      <c r="C402" s="28" t="s">
        <v>1119</v>
      </c>
      <c r="D402" s="28" t="s">
        <v>1120</v>
      </c>
      <c r="E402" s="28" t="s">
        <v>1116</v>
      </c>
      <c r="F402" s="28" t="s">
        <v>1117</v>
      </c>
      <c r="G402" s="28" t="s">
        <v>49</v>
      </c>
      <c r="H402" s="28" t="s">
        <v>1121</v>
      </c>
      <c r="I402" s="28" t="s">
        <v>2013</v>
      </c>
      <c r="J402" s="14" t="s">
        <v>1129</v>
      </c>
      <c r="K402" s="25"/>
    </row>
    <row r="403" spans="1:11" ht="23.1" customHeight="1" x14ac:dyDescent="0.2">
      <c r="A403" s="6">
        <v>402</v>
      </c>
      <c r="B403" s="28" t="s">
        <v>67</v>
      </c>
      <c r="C403" s="28" t="s">
        <v>1119</v>
      </c>
      <c r="D403" s="28" t="s">
        <v>1120</v>
      </c>
      <c r="E403" s="28" t="s">
        <v>1116</v>
      </c>
      <c r="F403" s="28" t="s">
        <v>1117</v>
      </c>
      <c r="G403" s="28" t="s">
        <v>49</v>
      </c>
      <c r="H403" s="28" t="s">
        <v>1122</v>
      </c>
      <c r="I403" s="28" t="s">
        <v>2014</v>
      </c>
      <c r="J403" s="14" t="s">
        <v>1352</v>
      </c>
      <c r="K403" s="25"/>
    </row>
    <row r="404" spans="1:11" ht="23.1" customHeight="1" x14ac:dyDescent="0.2">
      <c r="A404" s="6">
        <v>403</v>
      </c>
      <c r="B404" s="28" t="s">
        <v>67</v>
      </c>
      <c r="C404" s="28" t="s">
        <v>1119</v>
      </c>
      <c r="D404" s="28" t="s">
        <v>1120</v>
      </c>
      <c r="E404" s="28" t="s">
        <v>1116</v>
      </c>
      <c r="F404" s="28" t="s">
        <v>1117</v>
      </c>
      <c r="G404" s="28" t="s">
        <v>49</v>
      </c>
      <c r="H404" s="28" t="s">
        <v>1123</v>
      </c>
      <c r="I404" s="28" t="s">
        <v>2015</v>
      </c>
      <c r="J404" s="14" t="s">
        <v>1130</v>
      </c>
      <c r="K404" s="25"/>
    </row>
    <row r="405" spans="1:11" ht="23.1" customHeight="1" x14ac:dyDescent="0.2">
      <c r="A405" s="6">
        <v>404</v>
      </c>
      <c r="B405" s="28" t="s">
        <v>176</v>
      </c>
      <c r="C405" s="28" t="s">
        <v>1207</v>
      </c>
      <c r="D405" s="28" t="s">
        <v>1640</v>
      </c>
      <c r="E405" s="28" t="s">
        <v>1116</v>
      </c>
      <c r="F405" s="28" t="s">
        <v>1208</v>
      </c>
      <c r="G405" s="28" t="s">
        <v>49</v>
      </c>
      <c r="H405" s="28" t="s">
        <v>1124</v>
      </c>
      <c r="I405" s="28" t="s">
        <v>2016</v>
      </c>
      <c r="J405" s="14" t="s">
        <v>1247</v>
      </c>
      <c r="K405" s="25"/>
    </row>
    <row r="406" spans="1:11" ht="38.25" x14ac:dyDescent="0.2">
      <c r="A406" s="6">
        <v>405</v>
      </c>
      <c r="B406" s="28" t="s">
        <v>1209</v>
      </c>
      <c r="C406" s="28" t="s">
        <v>1210</v>
      </c>
      <c r="D406" s="28" t="s">
        <v>1211</v>
      </c>
      <c r="E406" s="28" t="s">
        <v>1212</v>
      </c>
      <c r="F406" s="28" t="s">
        <v>1052</v>
      </c>
      <c r="G406" s="28" t="s">
        <v>49</v>
      </c>
      <c r="H406" s="28" t="s">
        <v>1992</v>
      </c>
      <c r="I406" s="28" t="s">
        <v>2017</v>
      </c>
      <c r="J406" s="14" t="s">
        <v>1568</v>
      </c>
      <c r="K406" s="25"/>
    </row>
    <row r="407" spans="1:11" ht="23.1" customHeight="1" x14ac:dyDescent="0.2">
      <c r="A407" s="6">
        <v>406</v>
      </c>
      <c r="B407" s="28" t="s">
        <v>176</v>
      </c>
      <c r="C407" s="28" t="s">
        <v>1213</v>
      </c>
      <c r="D407" s="28">
        <v>120404</v>
      </c>
      <c r="E407" s="28" t="s">
        <v>886</v>
      </c>
      <c r="F407" s="28">
        <v>1204</v>
      </c>
      <c r="G407" s="28" t="s">
        <v>49</v>
      </c>
      <c r="H407" s="28" t="s">
        <v>1993</v>
      </c>
      <c r="I407" s="28" t="s">
        <v>2018</v>
      </c>
      <c r="J407" s="14" t="s">
        <v>1353</v>
      </c>
      <c r="K407" s="25"/>
    </row>
    <row r="408" spans="1:11" ht="25.5" x14ac:dyDescent="0.2">
      <c r="A408" s="6">
        <v>407</v>
      </c>
      <c r="B408" s="28" t="s">
        <v>176</v>
      </c>
      <c r="C408" s="28" t="s">
        <v>1214</v>
      </c>
      <c r="D408" s="28" t="s">
        <v>1215</v>
      </c>
      <c r="E408" s="28" t="s">
        <v>1205</v>
      </c>
      <c r="F408" s="28" t="str">
        <f t="shared" ref="F408:F414" si="1">MID(D408,1,4)</f>
        <v>0811</v>
      </c>
      <c r="G408" s="28" t="s">
        <v>463</v>
      </c>
      <c r="H408" s="28" t="s">
        <v>1202</v>
      </c>
      <c r="I408" s="28" t="s">
        <v>2019</v>
      </c>
      <c r="J408" s="14" t="s">
        <v>1514</v>
      </c>
      <c r="K408" s="25"/>
    </row>
    <row r="409" spans="1:11" ht="23.1" customHeight="1" x14ac:dyDescent="0.2">
      <c r="A409" s="6">
        <v>408</v>
      </c>
      <c r="B409" s="28" t="s">
        <v>176</v>
      </c>
      <c r="C409" s="28" t="s">
        <v>1216</v>
      </c>
      <c r="D409" s="28" t="s">
        <v>1215</v>
      </c>
      <c r="E409" s="28" t="s">
        <v>1201</v>
      </c>
      <c r="F409" s="28" t="str">
        <f t="shared" si="1"/>
        <v>0811</v>
      </c>
      <c r="G409" s="28" t="s">
        <v>463</v>
      </c>
      <c r="H409" s="28" t="s">
        <v>1203</v>
      </c>
      <c r="I409" s="28" t="s">
        <v>2020</v>
      </c>
      <c r="J409" s="14" t="s">
        <v>1354</v>
      </c>
      <c r="K409" s="25"/>
    </row>
    <row r="410" spans="1:11" ht="38.25" x14ac:dyDescent="0.2">
      <c r="A410" s="6">
        <v>409</v>
      </c>
      <c r="B410" s="28" t="s">
        <v>1217</v>
      </c>
      <c r="C410" s="28" t="s">
        <v>1214</v>
      </c>
      <c r="D410" s="28" t="s">
        <v>1215</v>
      </c>
      <c r="E410" s="28" t="s">
        <v>1201</v>
      </c>
      <c r="F410" s="28" t="str">
        <f t="shared" si="1"/>
        <v>0811</v>
      </c>
      <c r="G410" s="28" t="s">
        <v>463</v>
      </c>
      <c r="H410" s="28" t="s">
        <v>1204</v>
      </c>
      <c r="I410" s="28" t="s">
        <v>2021</v>
      </c>
      <c r="J410" s="14" t="s">
        <v>1513</v>
      </c>
      <c r="K410" s="25"/>
    </row>
    <row r="411" spans="1:11" ht="25.5" x14ac:dyDescent="0.2">
      <c r="A411" s="6">
        <v>410</v>
      </c>
      <c r="B411" s="28" t="s">
        <v>176</v>
      </c>
      <c r="C411" s="28" t="s">
        <v>1214</v>
      </c>
      <c r="D411" s="28" t="s">
        <v>1218</v>
      </c>
      <c r="E411" s="28" t="s">
        <v>1201</v>
      </c>
      <c r="F411" s="28" t="str">
        <f t="shared" si="1"/>
        <v>0811</v>
      </c>
      <c r="G411" s="28" t="s">
        <v>463</v>
      </c>
      <c r="H411" s="28" t="s">
        <v>1219</v>
      </c>
      <c r="I411" s="28" t="s">
        <v>2022</v>
      </c>
      <c r="J411" s="14" t="s">
        <v>1497</v>
      </c>
      <c r="K411" s="25"/>
    </row>
    <row r="412" spans="1:11" ht="51" x14ac:dyDescent="0.2">
      <c r="A412" s="6">
        <v>411</v>
      </c>
      <c r="B412" s="28" t="s">
        <v>176</v>
      </c>
      <c r="C412" s="28" t="s">
        <v>1214</v>
      </c>
      <c r="D412" s="28" t="s">
        <v>1215</v>
      </c>
      <c r="E412" s="28" t="s">
        <v>1220</v>
      </c>
      <c r="F412" s="28" t="str">
        <f t="shared" si="1"/>
        <v>0811</v>
      </c>
      <c r="G412" s="28" t="s">
        <v>1221</v>
      </c>
      <c r="H412" s="28" t="s">
        <v>1222</v>
      </c>
      <c r="I412" s="28" t="s">
        <v>2023</v>
      </c>
      <c r="J412" s="14" t="s">
        <v>1496</v>
      </c>
      <c r="K412" s="25"/>
    </row>
    <row r="413" spans="1:11" ht="25.5" x14ac:dyDescent="0.2">
      <c r="A413" s="6">
        <v>412</v>
      </c>
      <c r="B413" s="28" t="s">
        <v>176</v>
      </c>
      <c r="C413" s="28" t="s">
        <v>1214</v>
      </c>
      <c r="D413" s="28" t="s">
        <v>1218</v>
      </c>
      <c r="E413" s="28" t="s">
        <v>1205</v>
      </c>
      <c r="F413" s="28" t="str">
        <f t="shared" si="1"/>
        <v>0811</v>
      </c>
      <c r="G413" s="28" t="s">
        <v>463</v>
      </c>
      <c r="H413" s="28" t="s">
        <v>1223</v>
      </c>
      <c r="I413" s="28" t="s">
        <v>2024</v>
      </c>
      <c r="J413" s="14" t="s">
        <v>1495</v>
      </c>
      <c r="K413" s="25"/>
    </row>
    <row r="414" spans="1:11" ht="25.5" x14ac:dyDescent="0.2">
      <c r="A414" s="6">
        <v>413</v>
      </c>
      <c r="B414" s="28" t="s">
        <v>176</v>
      </c>
      <c r="C414" s="28" t="s">
        <v>1216</v>
      </c>
      <c r="D414" s="28" t="s">
        <v>1224</v>
      </c>
      <c r="E414" s="28" t="s">
        <v>1220</v>
      </c>
      <c r="F414" s="28" t="str">
        <f t="shared" si="1"/>
        <v>0811</v>
      </c>
      <c r="G414" s="28" t="s">
        <v>1221</v>
      </c>
      <c r="H414" s="28" t="s">
        <v>1206</v>
      </c>
      <c r="I414" s="28" t="s">
        <v>2285</v>
      </c>
      <c r="J414" s="14" t="s">
        <v>1231</v>
      </c>
      <c r="K414" s="25"/>
    </row>
    <row r="415" spans="1:11" ht="38.25" x14ac:dyDescent="0.2">
      <c r="A415" s="6">
        <v>414</v>
      </c>
      <c r="B415" s="28" t="s">
        <v>25</v>
      </c>
      <c r="C415" s="28" t="s">
        <v>1441</v>
      </c>
      <c r="D415" s="28" t="s">
        <v>1440</v>
      </c>
      <c r="E415" s="28" t="s">
        <v>1418</v>
      </c>
      <c r="F415" s="28" t="s">
        <v>1419</v>
      </c>
      <c r="G415" s="28" t="s">
        <v>49</v>
      </c>
      <c r="H415" s="28" t="s">
        <v>1442</v>
      </c>
      <c r="I415" s="28" t="s">
        <v>2025</v>
      </c>
      <c r="J415" s="14" t="s">
        <v>1460</v>
      </c>
      <c r="K415" s="25"/>
    </row>
    <row r="416" spans="1:11" ht="23.1" customHeight="1" x14ac:dyDescent="0.2">
      <c r="A416" s="6">
        <v>415</v>
      </c>
      <c r="B416" s="28" t="s">
        <v>1420</v>
      </c>
      <c r="C416" s="28" t="s">
        <v>1417</v>
      </c>
      <c r="D416" s="28" t="s">
        <v>1440</v>
      </c>
      <c r="E416" s="28" t="s">
        <v>1421</v>
      </c>
      <c r="F416" s="28" t="s">
        <v>1422</v>
      </c>
      <c r="G416" s="28" t="s">
        <v>49</v>
      </c>
      <c r="H416" s="28" t="s">
        <v>1443</v>
      </c>
      <c r="I416" s="28" t="s">
        <v>2026</v>
      </c>
      <c r="J416" s="14" t="s">
        <v>1470</v>
      </c>
      <c r="K416" s="25"/>
    </row>
    <row r="417" spans="1:11" ht="38.25" x14ac:dyDescent="0.2">
      <c r="A417" s="6">
        <v>416</v>
      </c>
      <c r="B417" s="28" t="s">
        <v>1420</v>
      </c>
      <c r="C417" s="28" t="s">
        <v>1417</v>
      </c>
      <c r="D417" s="28" t="s">
        <v>1416</v>
      </c>
      <c r="E417" s="28" t="s">
        <v>1418</v>
      </c>
      <c r="F417" s="28" t="s">
        <v>1419</v>
      </c>
      <c r="G417" s="28" t="s">
        <v>49</v>
      </c>
      <c r="H417" s="28" t="s">
        <v>1423</v>
      </c>
      <c r="I417" s="28" t="s">
        <v>2027</v>
      </c>
      <c r="J417" s="14" t="s">
        <v>1570</v>
      </c>
      <c r="K417" s="25"/>
    </row>
    <row r="418" spans="1:11" ht="38.25" x14ac:dyDescent="0.2">
      <c r="A418" s="6">
        <v>417</v>
      </c>
      <c r="B418" s="28" t="s">
        <v>25</v>
      </c>
      <c r="C418" s="28" t="s">
        <v>1425</v>
      </c>
      <c r="D418" s="28" t="s">
        <v>1426</v>
      </c>
      <c r="E418" s="28" t="s">
        <v>1421</v>
      </c>
      <c r="F418" s="28" t="s">
        <v>1419</v>
      </c>
      <c r="G418" s="28" t="s">
        <v>49</v>
      </c>
      <c r="H418" s="28" t="s">
        <v>1444</v>
      </c>
      <c r="I418" s="28" t="s">
        <v>1925</v>
      </c>
      <c r="J418" s="14" t="s">
        <v>1569</v>
      </c>
      <c r="K418" s="25"/>
    </row>
    <row r="419" spans="1:11" ht="23.1" customHeight="1" x14ac:dyDescent="0.2">
      <c r="A419" s="6">
        <v>418</v>
      </c>
      <c r="B419" s="28" t="s">
        <v>25</v>
      </c>
      <c r="C419" s="28" t="s">
        <v>1425</v>
      </c>
      <c r="D419" s="28" t="s">
        <v>1426</v>
      </c>
      <c r="E419" s="28" t="s">
        <v>1418</v>
      </c>
      <c r="F419" s="28" t="s">
        <v>1419</v>
      </c>
      <c r="G419" s="28" t="s">
        <v>49</v>
      </c>
      <c r="H419" s="28" t="s">
        <v>1427</v>
      </c>
      <c r="I419" s="28" t="s">
        <v>1926</v>
      </c>
      <c r="J419" s="14" t="s">
        <v>1471</v>
      </c>
      <c r="K419" s="25"/>
    </row>
    <row r="420" spans="1:11" ht="38.25" x14ac:dyDescent="0.2">
      <c r="A420" s="6">
        <v>419</v>
      </c>
      <c r="B420" s="28" t="s">
        <v>25</v>
      </c>
      <c r="C420" s="28" t="s">
        <v>1425</v>
      </c>
      <c r="D420" s="28" t="s">
        <v>1426</v>
      </c>
      <c r="E420" s="28" t="s">
        <v>1418</v>
      </c>
      <c r="F420" s="28" t="s">
        <v>1422</v>
      </c>
      <c r="G420" s="28" t="s">
        <v>49</v>
      </c>
      <c r="H420" s="28" t="s">
        <v>1445</v>
      </c>
      <c r="I420" s="28" t="s">
        <v>1927</v>
      </c>
      <c r="J420" s="14" t="s">
        <v>1512</v>
      </c>
      <c r="K420" s="25"/>
    </row>
    <row r="421" spans="1:11" ht="23.1" customHeight="1" x14ac:dyDescent="0.2">
      <c r="A421" s="6">
        <v>420</v>
      </c>
      <c r="B421" s="28" t="s">
        <v>25</v>
      </c>
      <c r="C421" s="28" t="s">
        <v>1425</v>
      </c>
      <c r="D421" s="28" t="s">
        <v>1426</v>
      </c>
      <c r="E421" s="28" t="s">
        <v>1418</v>
      </c>
      <c r="F421" s="28" t="s">
        <v>1419</v>
      </c>
      <c r="G421" s="28" t="s">
        <v>49</v>
      </c>
      <c r="H421" s="28" t="s">
        <v>1446</v>
      </c>
      <c r="I421" s="28" t="s">
        <v>1928</v>
      </c>
      <c r="J421" s="14" t="s">
        <v>1469</v>
      </c>
      <c r="K421" s="25"/>
    </row>
    <row r="422" spans="1:11" ht="23.1" customHeight="1" x14ac:dyDescent="0.2">
      <c r="A422" s="6">
        <v>421</v>
      </c>
      <c r="B422" s="28" t="s">
        <v>25</v>
      </c>
      <c r="C422" s="28" t="s">
        <v>1425</v>
      </c>
      <c r="D422" s="28" t="s">
        <v>1426</v>
      </c>
      <c r="E422" s="28" t="s">
        <v>1421</v>
      </c>
      <c r="F422" s="28" t="s">
        <v>1422</v>
      </c>
      <c r="G422" s="28" t="s">
        <v>49</v>
      </c>
      <c r="H422" s="28" t="s">
        <v>1447</v>
      </c>
      <c r="I422" s="28" t="s">
        <v>1929</v>
      </c>
      <c r="J422" s="14" t="s">
        <v>1459</v>
      </c>
      <c r="K422" s="25"/>
    </row>
    <row r="423" spans="1:11" ht="23.1" customHeight="1" x14ac:dyDescent="0.2">
      <c r="A423" s="6">
        <v>422</v>
      </c>
      <c r="B423" s="28" t="s">
        <v>25</v>
      </c>
      <c r="C423" s="28" t="s">
        <v>1425</v>
      </c>
      <c r="D423" s="28" t="s">
        <v>1424</v>
      </c>
      <c r="E423" s="28" t="s">
        <v>1418</v>
      </c>
      <c r="F423" s="28" t="s">
        <v>1422</v>
      </c>
      <c r="G423" s="28" t="s">
        <v>49</v>
      </c>
      <c r="H423" s="28" t="s">
        <v>1448</v>
      </c>
      <c r="I423" s="28" t="s">
        <v>1930</v>
      </c>
      <c r="J423" s="14" t="s">
        <v>1462</v>
      </c>
      <c r="K423" s="25"/>
    </row>
    <row r="424" spans="1:11" ht="23.1" customHeight="1" x14ac:dyDescent="0.2">
      <c r="A424" s="6">
        <v>423</v>
      </c>
      <c r="B424" s="28" t="s">
        <v>25</v>
      </c>
      <c r="C424" s="28" t="s">
        <v>1425</v>
      </c>
      <c r="D424" s="28" t="s">
        <v>1426</v>
      </c>
      <c r="E424" s="28" t="s">
        <v>1421</v>
      </c>
      <c r="F424" s="28" t="s">
        <v>1419</v>
      </c>
      <c r="G424" s="28" t="s">
        <v>49</v>
      </c>
      <c r="H424" s="28" t="s">
        <v>1449</v>
      </c>
      <c r="I424" s="28" t="s">
        <v>1931</v>
      </c>
      <c r="J424" s="14" t="s">
        <v>1461</v>
      </c>
      <c r="K424" s="25"/>
    </row>
    <row r="425" spans="1:11" ht="23.1" customHeight="1" x14ac:dyDescent="0.2">
      <c r="A425" s="6">
        <v>424</v>
      </c>
      <c r="B425" s="28" t="s">
        <v>25</v>
      </c>
      <c r="C425" s="28" t="s">
        <v>1429</v>
      </c>
      <c r="D425" s="28" t="s">
        <v>1428</v>
      </c>
      <c r="E425" s="28" t="s">
        <v>1434</v>
      </c>
      <c r="F425" s="28" t="s">
        <v>1430</v>
      </c>
      <c r="G425" s="28" t="s">
        <v>463</v>
      </c>
      <c r="H425" s="28" t="s">
        <v>1450</v>
      </c>
      <c r="I425" s="28" t="s">
        <v>1933</v>
      </c>
      <c r="J425" s="14" t="s">
        <v>1463</v>
      </c>
      <c r="K425" s="25"/>
    </row>
    <row r="426" spans="1:11" ht="25.5" x14ac:dyDescent="0.2">
      <c r="A426" s="6">
        <v>425</v>
      </c>
      <c r="B426" s="28" t="s">
        <v>25</v>
      </c>
      <c r="C426" s="28" t="s">
        <v>1433</v>
      </c>
      <c r="D426" s="28" t="s">
        <v>1438</v>
      </c>
      <c r="E426" s="28" t="s">
        <v>1434</v>
      </c>
      <c r="F426" s="28" t="s">
        <v>1435</v>
      </c>
      <c r="G426" s="28" t="s">
        <v>463</v>
      </c>
      <c r="H426" s="28" t="s">
        <v>1451</v>
      </c>
      <c r="I426" s="28" t="s">
        <v>1932</v>
      </c>
      <c r="J426" s="14" t="s">
        <v>1571</v>
      </c>
      <c r="K426" s="25"/>
    </row>
    <row r="427" spans="1:11" ht="23.1" customHeight="1" x14ac:dyDescent="0.2">
      <c r="A427" s="6">
        <v>426</v>
      </c>
      <c r="B427" s="28" t="s">
        <v>25</v>
      </c>
      <c r="C427" s="28" t="s">
        <v>1433</v>
      </c>
      <c r="D427" s="28" t="s">
        <v>1438</v>
      </c>
      <c r="E427" s="28" t="s">
        <v>1434</v>
      </c>
      <c r="F427" s="28" t="s">
        <v>1435</v>
      </c>
      <c r="G427" s="28" t="s">
        <v>463</v>
      </c>
      <c r="H427" s="28" t="s">
        <v>1437</v>
      </c>
      <c r="I427" s="28" t="s">
        <v>1934</v>
      </c>
      <c r="J427" s="14" t="s">
        <v>1464</v>
      </c>
      <c r="K427" s="25"/>
    </row>
    <row r="428" spans="1:11" ht="23.1" customHeight="1" x14ac:dyDescent="0.2">
      <c r="A428" s="6">
        <v>427</v>
      </c>
      <c r="B428" s="28" t="s">
        <v>25</v>
      </c>
      <c r="C428" s="28" t="s">
        <v>1433</v>
      </c>
      <c r="D428" s="28" t="s">
        <v>1438</v>
      </c>
      <c r="E428" s="28" t="s">
        <v>1434</v>
      </c>
      <c r="F428" s="28" t="s">
        <v>1430</v>
      </c>
      <c r="G428" s="28" t="s">
        <v>463</v>
      </c>
      <c r="H428" s="28" t="s">
        <v>1452</v>
      </c>
      <c r="I428" s="28" t="s">
        <v>1935</v>
      </c>
      <c r="J428" s="14" t="s">
        <v>1465</v>
      </c>
      <c r="K428" s="25"/>
    </row>
    <row r="429" spans="1:11" ht="23.1" customHeight="1" x14ac:dyDescent="0.2">
      <c r="A429" s="6">
        <v>428</v>
      </c>
      <c r="B429" s="28" t="s">
        <v>25</v>
      </c>
      <c r="C429" s="28" t="s">
        <v>1439</v>
      </c>
      <c r="D429" s="28" t="s">
        <v>1453</v>
      </c>
      <c r="E429" s="28" t="s">
        <v>1434</v>
      </c>
      <c r="F429" s="28" t="s">
        <v>1430</v>
      </c>
      <c r="G429" s="28" t="s">
        <v>463</v>
      </c>
      <c r="H429" s="28" t="s">
        <v>1454</v>
      </c>
      <c r="I429" s="28" t="s">
        <v>1936</v>
      </c>
      <c r="J429" s="14" t="s">
        <v>1466</v>
      </c>
      <c r="K429" s="25"/>
    </row>
    <row r="430" spans="1:11" ht="23.1" customHeight="1" x14ac:dyDescent="0.2">
      <c r="A430" s="6">
        <v>429</v>
      </c>
      <c r="B430" s="28" t="s">
        <v>25</v>
      </c>
      <c r="C430" s="28" t="s">
        <v>1436</v>
      </c>
      <c r="D430" s="28" t="s">
        <v>1432</v>
      </c>
      <c r="E430" s="28" t="s">
        <v>1434</v>
      </c>
      <c r="F430" s="28" t="s">
        <v>1430</v>
      </c>
      <c r="G430" s="28" t="s">
        <v>1431</v>
      </c>
      <c r="H430" s="28" t="s">
        <v>1455</v>
      </c>
      <c r="I430" s="28" t="s">
        <v>1937</v>
      </c>
      <c r="J430" s="14" t="s">
        <v>1467</v>
      </c>
      <c r="K430" s="25"/>
    </row>
    <row r="431" spans="1:11" ht="23.1" customHeight="1" x14ac:dyDescent="0.2">
      <c r="A431" s="6">
        <v>430</v>
      </c>
      <c r="B431" s="28" t="s">
        <v>25</v>
      </c>
      <c r="C431" s="28" t="s">
        <v>1457</v>
      </c>
      <c r="D431" s="28" t="s">
        <v>1456</v>
      </c>
      <c r="E431" s="28" t="s">
        <v>1434</v>
      </c>
      <c r="F431" s="28" t="s">
        <v>1435</v>
      </c>
      <c r="G431" s="28" t="s">
        <v>463</v>
      </c>
      <c r="H431" s="28" t="s">
        <v>1458</v>
      </c>
      <c r="I431" s="28" t="s">
        <v>1938</v>
      </c>
      <c r="J431" s="14" t="s">
        <v>1468</v>
      </c>
      <c r="K431" s="25"/>
    </row>
    <row r="432" spans="1:11" ht="38.25" x14ac:dyDescent="0.2">
      <c r="A432" s="6">
        <v>431</v>
      </c>
      <c r="B432" s="28" t="s">
        <v>25</v>
      </c>
      <c r="C432" s="28" t="s">
        <v>1228</v>
      </c>
      <c r="D432" s="28" t="s">
        <v>1229</v>
      </c>
      <c r="E432" s="28" t="s">
        <v>1230</v>
      </c>
      <c r="F432" s="28" t="s">
        <v>1254</v>
      </c>
      <c r="G432" s="28" t="s">
        <v>1028</v>
      </c>
      <c r="H432" s="28" t="s">
        <v>1232</v>
      </c>
      <c r="I432" s="28" t="s">
        <v>1940</v>
      </c>
      <c r="J432" s="14" t="s">
        <v>1494</v>
      </c>
      <c r="K432" s="25"/>
    </row>
    <row r="433" spans="1:11" ht="25.5" x14ac:dyDescent="0.2">
      <c r="A433" s="6">
        <v>432</v>
      </c>
      <c r="B433" s="28" t="s">
        <v>25</v>
      </c>
      <c r="C433" s="28" t="s">
        <v>1228</v>
      </c>
      <c r="D433" s="28" t="s">
        <v>1335</v>
      </c>
      <c r="E433" s="28" t="s">
        <v>1230</v>
      </c>
      <c r="F433" s="28" t="s">
        <v>1254</v>
      </c>
      <c r="G433" s="28" t="s">
        <v>1028</v>
      </c>
      <c r="H433" s="28" t="s">
        <v>1233</v>
      </c>
      <c r="I433" s="28" t="s">
        <v>1939</v>
      </c>
      <c r="J433" s="14" t="s">
        <v>1510</v>
      </c>
      <c r="K433" s="25"/>
    </row>
    <row r="434" spans="1:11" ht="23.1" customHeight="1" x14ac:dyDescent="0.2">
      <c r="A434" s="6">
        <v>433</v>
      </c>
      <c r="B434" s="28" t="s">
        <v>25</v>
      </c>
      <c r="C434" s="28" t="s">
        <v>1228</v>
      </c>
      <c r="D434" s="28" t="s">
        <v>1229</v>
      </c>
      <c r="E434" s="28" t="s">
        <v>1230</v>
      </c>
      <c r="F434" s="28" t="s">
        <v>1254</v>
      </c>
      <c r="G434" s="28" t="s">
        <v>1028</v>
      </c>
      <c r="H434" s="28" t="s">
        <v>1336</v>
      </c>
      <c r="I434" s="28" t="s">
        <v>1941</v>
      </c>
      <c r="J434" s="14" t="s">
        <v>1511</v>
      </c>
      <c r="K434" s="25"/>
    </row>
    <row r="435" spans="1:11" ht="23.1" customHeight="1" x14ac:dyDescent="0.2">
      <c r="A435" s="6">
        <v>434</v>
      </c>
      <c r="B435" s="28" t="s">
        <v>25</v>
      </c>
      <c r="C435" s="28" t="s">
        <v>1228</v>
      </c>
      <c r="D435" s="28" t="s">
        <v>1229</v>
      </c>
      <c r="E435" s="28" t="s">
        <v>1230</v>
      </c>
      <c r="F435" s="28" t="str">
        <f>MID(D435,1,4)</f>
        <v>0807</v>
      </c>
      <c r="G435" s="28" t="s">
        <v>1028</v>
      </c>
      <c r="H435" s="28" t="s">
        <v>1226</v>
      </c>
      <c r="I435" s="28" t="s">
        <v>1942</v>
      </c>
      <c r="J435" s="14" t="s">
        <v>1227</v>
      </c>
      <c r="K435" s="25"/>
    </row>
    <row r="436" spans="1:11" ht="23.1" customHeight="1" x14ac:dyDescent="0.2">
      <c r="A436" s="6">
        <v>435</v>
      </c>
      <c r="B436" s="28" t="s">
        <v>25</v>
      </c>
      <c r="C436" s="28" t="s">
        <v>1228</v>
      </c>
      <c r="D436" s="28" t="s">
        <v>1229</v>
      </c>
      <c r="E436" s="28" t="s">
        <v>1230</v>
      </c>
      <c r="F436" s="28" t="s">
        <v>1254</v>
      </c>
      <c r="G436" s="28" t="s">
        <v>1028</v>
      </c>
      <c r="H436" s="28" t="s">
        <v>1234</v>
      </c>
      <c r="I436" s="28" t="s">
        <v>1944</v>
      </c>
      <c r="J436" s="14" t="s">
        <v>1355</v>
      </c>
      <c r="K436" s="25"/>
    </row>
    <row r="437" spans="1:11" ht="23.1" customHeight="1" x14ac:dyDescent="0.2">
      <c r="A437" s="6">
        <v>436</v>
      </c>
      <c r="B437" s="28" t="s">
        <v>25</v>
      </c>
      <c r="C437" s="28" t="s">
        <v>1228</v>
      </c>
      <c r="D437" s="28" t="s">
        <v>1229</v>
      </c>
      <c r="E437" s="28" t="s">
        <v>1230</v>
      </c>
      <c r="F437" s="28" t="s">
        <v>1254</v>
      </c>
      <c r="G437" s="28" t="s">
        <v>1028</v>
      </c>
      <c r="H437" s="28" t="s">
        <v>1337</v>
      </c>
      <c r="I437" s="28" t="s">
        <v>1943</v>
      </c>
      <c r="J437" s="14" t="s">
        <v>1356</v>
      </c>
      <c r="K437" s="25"/>
    </row>
    <row r="438" spans="1:11" ht="23.1" customHeight="1" x14ac:dyDescent="0.2">
      <c r="A438" s="6">
        <v>437</v>
      </c>
      <c r="B438" s="28" t="s">
        <v>25</v>
      </c>
      <c r="C438" s="28" t="s">
        <v>1228</v>
      </c>
      <c r="D438" s="28" t="s">
        <v>1229</v>
      </c>
      <c r="E438" s="28" t="s">
        <v>1230</v>
      </c>
      <c r="F438" s="28" t="s">
        <v>1254</v>
      </c>
      <c r="G438" s="28" t="s">
        <v>1028</v>
      </c>
      <c r="H438" s="28" t="s">
        <v>1338</v>
      </c>
      <c r="I438" s="28" t="s">
        <v>1945</v>
      </c>
      <c r="J438" s="14" t="s">
        <v>1248</v>
      </c>
      <c r="K438" s="25"/>
    </row>
    <row r="439" spans="1:11" ht="23.1" customHeight="1" x14ac:dyDescent="0.2">
      <c r="A439" s="6">
        <v>438</v>
      </c>
      <c r="B439" s="28" t="s">
        <v>25</v>
      </c>
      <c r="C439" s="28" t="s">
        <v>1228</v>
      </c>
      <c r="D439" s="28" t="s">
        <v>1229</v>
      </c>
      <c r="E439" s="28" t="s">
        <v>1230</v>
      </c>
      <c r="F439" s="28" t="s">
        <v>1254</v>
      </c>
      <c r="G439" s="28" t="s">
        <v>1028</v>
      </c>
      <c r="H439" s="28" t="s">
        <v>1235</v>
      </c>
      <c r="I439" s="28" t="s">
        <v>1946</v>
      </c>
      <c r="J439" s="14" t="s">
        <v>1572</v>
      </c>
      <c r="K439" s="25"/>
    </row>
    <row r="440" spans="1:11" ht="23.1" customHeight="1" x14ac:dyDescent="0.2">
      <c r="A440" s="6">
        <v>439</v>
      </c>
      <c r="B440" s="28" t="s">
        <v>25</v>
      </c>
      <c r="C440" s="28" t="s">
        <v>1228</v>
      </c>
      <c r="D440" s="28" t="s">
        <v>1229</v>
      </c>
      <c r="E440" s="28" t="s">
        <v>1230</v>
      </c>
      <c r="F440" s="28" t="s">
        <v>1254</v>
      </c>
      <c r="G440" s="28" t="s">
        <v>1028</v>
      </c>
      <c r="H440" s="28" t="s">
        <v>1236</v>
      </c>
      <c r="I440" s="28" t="s">
        <v>1947</v>
      </c>
      <c r="J440" s="14" t="s">
        <v>1357</v>
      </c>
      <c r="K440" s="25"/>
    </row>
    <row r="441" spans="1:11" ht="23.1" customHeight="1" x14ac:dyDescent="0.2">
      <c r="A441" s="6">
        <v>440</v>
      </c>
      <c r="B441" s="28" t="s">
        <v>25</v>
      </c>
      <c r="C441" s="28" t="s">
        <v>1228</v>
      </c>
      <c r="D441" s="28" t="s">
        <v>1229</v>
      </c>
      <c r="E441" s="28" t="s">
        <v>1230</v>
      </c>
      <c r="F441" s="28" t="s">
        <v>1254</v>
      </c>
      <c r="G441" s="28" t="s">
        <v>1028</v>
      </c>
      <c r="H441" s="28" t="s">
        <v>1339</v>
      </c>
      <c r="I441" s="28" t="s">
        <v>2029</v>
      </c>
      <c r="J441" s="14" t="s">
        <v>1573</v>
      </c>
      <c r="K441" s="25"/>
    </row>
    <row r="442" spans="1:11" ht="23.1" customHeight="1" x14ac:dyDescent="0.2">
      <c r="A442" s="6">
        <v>441</v>
      </c>
      <c r="B442" s="28" t="s">
        <v>25</v>
      </c>
      <c r="C442" s="28" t="s">
        <v>1228</v>
      </c>
      <c r="D442" s="28" t="s">
        <v>1335</v>
      </c>
      <c r="E442" s="28" t="s">
        <v>1230</v>
      </c>
      <c r="F442" s="28" t="s">
        <v>1340</v>
      </c>
      <c r="G442" s="28" t="s">
        <v>1028</v>
      </c>
      <c r="H442" s="28" t="s">
        <v>1237</v>
      </c>
      <c r="I442" s="28" t="s">
        <v>2030</v>
      </c>
      <c r="J442" s="14" t="s">
        <v>1358</v>
      </c>
      <c r="K442" s="25"/>
    </row>
    <row r="443" spans="1:11" ht="51" x14ac:dyDescent="0.2">
      <c r="A443" s="6">
        <v>442</v>
      </c>
      <c r="B443" s="28" t="s">
        <v>25</v>
      </c>
      <c r="C443" s="28" t="s">
        <v>1228</v>
      </c>
      <c r="D443" s="28">
        <v>80701</v>
      </c>
      <c r="E443" s="28" t="s">
        <v>1230</v>
      </c>
      <c r="F443" s="28">
        <v>807</v>
      </c>
      <c r="G443" s="28" t="s">
        <v>1028</v>
      </c>
      <c r="H443" s="28" t="s">
        <v>1238</v>
      </c>
      <c r="I443" s="28" t="s">
        <v>2031</v>
      </c>
      <c r="J443" s="14" t="s">
        <v>1508</v>
      </c>
      <c r="K443" s="25"/>
    </row>
    <row r="444" spans="1:11" ht="23.1" customHeight="1" x14ac:dyDescent="0.2">
      <c r="A444" s="6">
        <v>443</v>
      </c>
      <c r="B444" s="28" t="s">
        <v>25</v>
      </c>
      <c r="C444" s="28" t="s">
        <v>1228</v>
      </c>
      <c r="D444" s="28" t="s">
        <v>1229</v>
      </c>
      <c r="E444" s="28" t="s">
        <v>1230</v>
      </c>
      <c r="F444" s="28" t="s">
        <v>1254</v>
      </c>
      <c r="G444" s="28" t="s">
        <v>1028</v>
      </c>
      <c r="H444" s="28" t="s">
        <v>1341</v>
      </c>
      <c r="I444" s="28" t="s">
        <v>2032</v>
      </c>
      <c r="J444" s="14" t="s">
        <v>1359</v>
      </c>
      <c r="K444" s="25"/>
    </row>
    <row r="445" spans="1:11" ht="23.1" customHeight="1" x14ac:dyDescent="0.2">
      <c r="A445" s="6">
        <v>444</v>
      </c>
      <c r="B445" s="28" t="s">
        <v>25</v>
      </c>
      <c r="C445" s="28" t="s">
        <v>1228</v>
      </c>
      <c r="D445" s="28" t="s">
        <v>1229</v>
      </c>
      <c r="E445" s="28" t="s">
        <v>1230</v>
      </c>
      <c r="F445" s="28" t="s">
        <v>1254</v>
      </c>
      <c r="G445" s="28" t="s">
        <v>1028</v>
      </c>
      <c r="H445" s="28" t="s">
        <v>1239</v>
      </c>
      <c r="I445" s="28" t="s">
        <v>1948</v>
      </c>
      <c r="J445" s="14" t="s">
        <v>1360</v>
      </c>
      <c r="K445" s="25"/>
    </row>
    <row r="446" spans="1:11" ht="23.1" customHeight="1" x14ac:dyDescent="0.2">
      <c r="A446" s="6">
        <v>445</v>
      </c>
      <c r="B446" s="28" t="s">
        <v>25</v>
      </c>
      <c r="C446" s="28" t="s">
        <v>1228</v>
      </c>
      <c r="D446" s="28" t="s">
        <v>1229</v>
      </c>
      <c r="E446" s="28" t="s">
        <v>1230</v>
      </c>
      <c r="F446" s="28" t="s">
        <v>1254</v>
      </c>
      <c r="G446" s="28" t="s">
        <v>1028</v>
      </c>
      <c r="H446" s="28" t="s">
        <v>1342</v>
      </c>
      <c r="I446" s="28" t="s">
        <v>2033</v>
      </c>
      <c r="J446" s="14" t="s">
        <v>1361</v>
      </c>
      <c r="K446" s="25"/>
    </row>
    <row r="447" spans="1:11" ht="23.1" customHeight="1" x14ac:dyDescent="0.2">
      <c r="A447" s="6">
        <v>446</v>
      </c>
      <c r="B447" s="28" t="s">
        <v>25</v>
      </c>
      <c r="C447" s="28" t="s">
        <v>1228</v>
      </c>
      <c r="D447" s="28" t="s">
        <v>1335</v>
      </c>
      <c r="E447" s="28" t="s">
        <v>1230</v>
      </c>
      <c r="F447" s="28" t="s">
        <v>1254</v>
      </c>
      <c r="G447" s="28" t="s">
        <v>1028</v>
      </c>
      <c r="H447" s="28" t="s">
        <v>1343</v>
      </c>
      <c r="I447" s="28" t="s">
        <v>2034</v>
      </c>
      <c r="J447" s="14" t="s">
        <v>1362</v>
      </c>
      <c r="K447" s="25"/>
    </row>
    <row r="448" spans="1:11" ht="23.1" customHeight="1" x14ac:dyDescent="0.2">
      <c r="A448" s="6">
        <v>447</v>
      </c>
      <c r="B448" s="28" t="s">
        <v>25</v>
      </c>
      <c r="C448" s="28" t="s">
        <v>1228</v>
      </c>
      <c r="D448" s="28">
        <v>80701</v>
      </c>
      <c r="E448" s="28" t="s">
        <v>1230</v>
      </c>
      <c r="F448" s="28" t="str">
        <f>MID(D448,1,4)</f>
        <v>8070</v>
      </c>
      <c r="G448" s="28" t="s">
        <v>1028</v>
      </c>
      <c r="H448" s="28" t="s">
        <v>1344</v>
      </c>
      <c r="I448" s="28" t="s">
        <v>2035</v>
      </c>
      <c r="J448" s="14" t="s">
        <v>1363</v>
      </c>
      <c r="K448" s="25"/>
    </row>
    <row r="449" spans="1:11" ht="23.1" customHeight="1" x14ac:dyDescent="0.2">
      <c r="A449" s="6">
        <v>448</v>
      </c>
      <c r="B449" s="28" t="s">
        <v>25</v>
      </c>
      <c r="C449" s="28" t="s">
        <v>1345</v>
      </c>
      <c r="D449" s="28" t="s">
        <v>1229</v>
      </c>
      <c r="E449" s="28" t="s">
        <v>1230</v>
      </c>
      <c r="F449" s="28" t="s">
        <v>1254</v>
      </c>
      <c r="G449" s="28" t="s">
        <v>1028</v>
      </c>
      <c r="H449" s="28" t="s">
        <v>1240</v>
      </c>
      <c r="I449" s="28" t="s">
        <v>2036</v>
      </c>
      <c r="J449" s="14" t="s">
        <v>1364</v>
      </c>
      <c r="K449" s="25"/>
    </row>
    <row r="450" spans="1:11" ht="38.25" x14ac:dyDescent="0.2">
      <c r="A450" s="6">
        <v>449</v>
      </c>
      <c r="B450" s="28" t="s">
        <v>25</v>
      </c>
      <c r="C450" s="28" t="s">
        <v>1345</v>
      </c>
      <c r="D450" s="28" t="s">
        <v>1229</v>
      </c>
      <c r="E450" s="28" t="s">
        <v>1230</v>
      </c>
      <c r="F450" s="28" t="s">
        <v>1254</v>
      </c>
      <c r="G450" s="28" t="s">
        <v>1028</v>
      </c>
      <c r="H450" s="28" t="s">
        <v>1346</v>
      </c>
      <c r="I450" s="28" t="s">
        <v>2037</v>
      </c>
      <c r="J450" s="14" t="s">
        <v>1509</v>
      </c>
      <c r="K450" s="25"/>
    </row>
    <row r="451" spans="1:11" ht="25.5" x14ac:dyDescent="0.2">
      <c r="A451" s="6">
        <v>450</v>
      </c>
      <c r="B451" s="28" t="s">
        <v>25</v>
      </c>
      <c r="C451" s="28" t="s">
        <v>1241</v>
      </c>
      <c r="D451" s="28" t="s">
        <v>1242</v>
      </c>
      <c r="E451" s="28" t="s">
        <v>1230</v>
      </c>
      <c r="F451" s="28" t="s">
        <v>1254</v>
      </c>
      <c r="G451" s="28" t="s">
        <v>1028</v>
      </c>
      <c r="H451" s="28" t="s">
        <v>1243</v>
      </c>
      <c r="I451" s="28" t="s">
        <v>2038</v>
      </c>
      <c r="J451" s="14" t="s">
        <v>1492</v>
      </c>
      <c r="K451" s="25"/>
    </row>
    <row r="452" spans="1:11" ht="25.5" x14ac:dyDescent="0.2">
      <c r="A452" s="6">
        <v>451</v>
      </c>
      <c r="B452" s="28" t="s">
        <v>25</v>
      </c>
      <c r="C452" s="28" t="s">
        <v>1241</v>
      </c>
      <c r="D452" s="28" t="s">
        <v>1242</v>
      </c>
      <c r="E452" s="28" t="s">
        <v>1230</v>
      </c>
      <c r="F452" s="28" t="s">
        <v>1340</v>
      </c>
      <c r="G452" s="28" t="s">
        <v>1028</v>
      </c>
      <c r="H452" s="28" t="s">
        <v>1244</v>
      </c>
      <c r="I452" s="28" t="s">
        <v>2039</v>
      </c>
      <c r="J452" s="14" t="s">
        <v>1574</v>
      </c>
      <c r="K452" s="25"/>
    </row>
    <row r="453" spans="1:11" ht="25.5" x14ac:dyDescent="0.2">
      <c r="A453" s="6">
        <v>452</v>
      </c>
      <c r="B453" s="28" t="s">
        <v>25</v>
      </c>
      <c r="C453" s="28" t="s">
        <v>1241</v>
      </c>
      <c r="D453" s="28" t="s">
        <v>1242</v>
      </c>
      <c r="E453" s="28" t="s">
        <v>1230</v>
      </c>
      <c r="F453" s="28" t="s">
        <v>1254</v>
      </c>
      <c r="G453" s="28" t="s">
        <v>1028</v>
      </c>
      <c r="H453" s="28" t="s">
        <v>1347</v>
      </c>
      <c r="I453" s="28" t="s">
        <v>2040</v>
      </c>
      <c r="J453" s="14" t="s">
        <v>1493</v>
      </c>
      <c r="K453" s="25"/>
    </row>
    <row r="454" spans="1:11" ht="23.1" customHeight="1" x14ac:dyDescent="0.2">
      <c r="A454" s="6">
        <v>453</v>
      </c>
      <c r="B454" s="28" t="s">
        <v>25</v>
      </c>
      <c r="C454" s="28" t="s">
        <v>1348</v>
      </c>
      <c r="D454" s="28" t="s">
        <v>1245</v>
      </c>
      <c r="E454" s="28" t="s">
        <v>1230</v>
      </c>
      <c r="F454" s="28" t="s">
        <v>1254</v>
      </c>
      <c r="G454" s="28" t="s">
        <v>1028</v>
      </c>
      <c r="H454" s="28" t="s">
        <v>1349</v>
      </c>
      <c r="I454" s="28" t="s">
        <v>2041</v>
      </c>
      <c r="J454" s="14" t="s">
        <v>1365</v>
      </c>
      <c r="K454" s="25"/>
    </row>
    <row r="455" spans="1:11" ht="23.1" customHeight="1" x14ac:dyDescent="0.2">
      <c r="A455" s="6">
        <v>454</v>
      </c>
      <c r="B455" s="28" t="s">
        <v>1351</v>
      </c>
      <c r="C455" s="28" t="s">
        <v>1246</v>
      </c>
      <c r="D455" s="28" t="s">
        <v>1350</v>
      </c>
      <c r="E455" s="28" t="s">
        <v>1230</v>
      </c>
      <c r="F455" s="28" t="s">
        <v>1254</v>
      </c>
      <c r="G455" s="28" t="s">
        <v>1028</v>
      </c>
      <c r="H455" s="28" t="s">
        <v>1253</v>
      </c>
      <c r="I455" s="28" t="s">
        <v>2042</v>
      </c>
      <c r="J455" s="14" t="s">
        <v>1272</v>
      </c>
      <c r="K455" s="25"/>
    </row>
    <row r="456" spans="1:11" ht="25.5" x14ac:dyDescent="0.2">
      <c r="A456" s="6">
        <v>455</v>
      </c>
      <c r="B456" s="28" t="s">
        <v>25</v>
      </c>
      <c r="C456" s="28" t="s">
        <v>1241</v>
      </c>
      <c r="D456" s="28" t="s">
        <v>1242</v>
      </c>
      <c r="E456" s="28" t="s">
        <v>1230</v>
      </c>
      <c r="F456" s="28" t="s">
        <v>1254</v>
      </c>
      <c r="G456" s="28" t="s">
        <v>49</v>
      </c>
      <c r="H456" s="28" t="s">
        <v>2028</v>
      </c>
      <c r="I456" s="28" t="s">
        <v>2043</v>
      </c>
      <c r="J456" s="14" t="s">
        <v>1483</v>
      </c>
      <c r="K456" s="25"/>
    </row>
    <row r="457" spans="1:11" ht="25.5" x14ac:dyDescent="0.2">
      <c r="A457" s="6">
        <v>456</v>
      </c>
      <c r="B457" s="28" t="s">
        <v>25</v>
      </c>
      <c r="C457" s="28" t="s">
        <v>1255</v>
      </c>
      <c r="D457" s="28" t="s">
        <v>1256</v>
      </c>
      <c r="E457" s="28" t="s">
        <v>1257</v>
      </c>
      <c r="F457" s="28" t="str">
        <f>MID(D457,1,4)</f>
        <v>0601</v>
      </c>
      <c r="G457" s="28" t="s">
        <v>49</v>
      </c>
      <c r="H457" s="28" t="s">
        <v>1279</v>
      </c>
      <c r="I457" s="28" t="s">
        <v>2044</v>
      </c>
      <c r="J457" s="14" t="s">
        <v>1273</v>
      </c>
      <c r="K457" s="25"/>
    </row>
    <row r="458" spans="1:11" ht="25.5" x14ac:dyDescent="0.2">
      <c r="A458" s="6">
        <v>457</v>
      </c>
      <c r="B458" s="28" t="s">
        <v>25</v>
      </c>
      <c r="C458" s="28" t="s">
        <v>1258</v>
      </c>
      <c r="D458" s="28" t="s">
        <v>1259</v>
      </c>
      <c r="E458" s="28" t="s">
        <v>1260</v>
      </c>
      <c r="F458" s="28" t="s">
        <v>1261</v>
      </c>
      <c r="G458" s="28" t="s">
        <v>49</v>
      </c>
      <c r="H458" s="28" t="s">
        <v>1280</v>
      </c>
      <c r="I458" s="28" t="s">
        <v>2171</v>
      </c>
      <c r="J458" s="14" t="s">
        <v>1484</v>
      </c>
      <c r="K458" s="25"/>
    </row>
    <row r="459" spans="1:11" ht="23.1" customHeight="1" x14ac:dyDescent="0.2">
      <c r="A459" s="6">
        <v>458</v>
      </c>
      <c r="B459" s="28" t="s">
        <v>25</v>
      </c>
      <c r="C459" s="28" t="s">
        <v>1262</v>
      </c>
      <c r="D459" s="28" t="s">
        <v>1256</v>
      </c>
      <c r="E459" s="28" t="s">
        <v>1263</v>
      </c>
      <c r="F459" s="28" t="s">
        <v>1264</v>
      </c>
      <c r="G459" s="28" t="s">
        <v>49</v>
      </c>
      <c r="H459" s="28" t="s">
        <v>1281</v>
      </c>
      <c r="I459" s="28" t="s">
        <v>2172</v>
      </c>
      <c r="J459" s="14" t="s">
        <v>1274</v>
      </c>
      <c r="K459" s="25"/>
    </row>
    <row r="460" spans="1:11" ht="25.5" x14ac:dyDescent="0.2">
      <c r="A460" s="6">
        <v>459</v>
      </c>
      <c r="B460" s="28" t="s">
        <v>25</v>
      </c>
      <c r="C460" s="28" t="s">
        <v>1262</v>
      </c>
      <c r="D460" s="28" t="s">
        <v>1256</v>
      </c>
      <c r="E460" s="28" t="s">
        <v>1263</v>
      </c>
      <c r="F460" s="28" t="str">
        <f>MID(D460,1,4)</f>
        <v>0601</v>
      </c>
      <c r="G460" s="28" t="s">
        <v>49</v>
      </c>
      <c r="H460" s="28" t="s">
        <v>1282</v>
      </c>
      <c r="I460" s="28" t="s">
        <v>2173</v>
      </c>
      <c r="J460" s="14" t="s">
        <v>1275</v>
      </c>
      <c r="K460" s="25"/>
    </row>
    <row r="461" spans="1:11" ht="23.1" customHeight="1" x14ac:dyDescent="0.2">
      <c r="A461" s="6">
        <v>460</v>
      </c>
      <c r="B461" s="28" t="s">
        <v>25</v>
      </c>
      <c r="C461" s="28" t="s">
        <v>1265</v>
      </c>
      <c r="D461" s="28" t="s">
        <v>1266</v>
      </c>
      <c r="E461" s="28" t="s">
        <v>1267</v>
      </c>
      <c r="F461" s="28">
        <v>1301</v>
      </c>
      <c r="G461" s="28" t="s">
        <v>49</v>
      </c>
      <c r="H461" s="28" t="s">
        <v>1283</v>
      </c>
      <c r="I461" s="28" t="s">
        <v>1949</v>
      </c>
      <c r="J461" s="14" t="s">
        <v>1276</v>
      </c>
      <c r="K461" s="25"/>
    </row>
    <row r="462" spans="1:11" ht="23.1" customHeight="1" x14ac:dyDescent="0.2">
      <c r="A462" s="6">
        <v>461</v>
      </c>
      <c r="B462" s="28" t="s">
        <v>25</v>
      </c>
      <c r="C462" s="28" t="s">
        <v>1268</v>
      </c>
      <c r="D462" s="28" t="s">
        <v>1259</v>
      </c>
      <c r="E462" s="28" t="s">
        <v>1269</v>
      </c>
      <c r="F462" s="28" t="s">
        <v>1261</v>
      </c>
      <c r="G462" s="28" t="s">
        <v>49</v>
      </c>
      <c r="H462" s="28" t="s">
        <v>1284</v>
      </c>
      <c r="I462" s="28" t="s">
        <v>1950</v>
      </c>
      <c r="J462" s="14" t="s">
        <v>1277</v>
      </c>
      <c r="K462" s="25"/>
    </row>
    <row r="463" spans="1:11" ht="25.5" x14ac:dyDescent="0.2">
      <c r="A463" s="6">
        <v>462</v>
      </c>
      <c r="B463" s="28" t="s">
        <v>25</v>
      </c>
      <c r="C463" s="28" t="s">
        <v>1270</v>
      </c>
      <c r="D463" s="28">
        <v>130500</v>
      </c>
      <c r="E463" s="28" t="s">
        <v>796</v>
      </c>
      <c r="F463" s="28">
        <v>1305</v>
      </c>
      <c r="G463" s="28" t="s">
        <v>49</v>
      </c>
      <c r="H463" s="28" t="s">
        <v>1285</v>
      </c>
      <c r="I463" s="28" t="s">
        <v>1951</v>
      </c>
      <c r="J463" s="14" t="s">
        <v>1278</v>
      </c>
      <c r="K463" s="25"/>
    </row>
    <row r="464" spans="1:11" ht="25.5" x14ac:dyDescent="0.2">
      <c r="A464" s="6">
        <v>463</v>
      </c>
      <c r="B464" s="28" t="s">
        <v>25</v>
      </c>
      <c r="C464" s="28" t="s">
        <v>1265</v>
      </c>
      <c r="D464" s="28">
        <v>135107</v>
      </c>
      <c r="E464" s="28" t="s">
        <v>1271</v>
      </c>
      <c r="F464" s="28">
        <v>1351</v>
      </c>
      <c r="G464" s="28" t="s">
        <v>49</v>
      </c>
      <c r="H464" s="28" t="s">
        <v>1285</v>
      </c>
      <c r="I464" s="28" t="s">
        <v>1951</v>
      </c>
      <c r="J464" s="14" t="s">
        <v>1325</v>
      </c>
      <c r="K464" s="25"/>
    </row>
    <row r="465" spans="1:11" ht="23.1" customHeight="1" x14ac:dyDescent="0.2">
      <c r="A465" s="6">
        <v>464</v>
      </c>
      <c r="B465" s="28" t="s">
        <v>25</v>
      </c>
      <c r="C465" s="28" t="s">
        <v>1255</v>
      </c>
      <c r="D465" s="28" t="s">
        <v>1256</v>
      </c>
      <c r="E465" s="28" t="s">
        <v>1745</v>
      </c>
      <c r="F465" s="28" t="s">
        <v>1264</v>
      </c>
      <c r="G465" s="28" t="s">
        <v>49</v>
      </c>
      <c r="H465" s="28" t="s">
        <v>1750</v>
      </c>
      <c r="I465" s="28" t="s">
        <v>1952</v>
      </c>
      <c r="J465" s="14" t="s">
        <v>1752</v>
      </c>
      <c r="K465" s="25"/>
    </row>
    <row r="466" spans="1:11" ht="23.1" customHeight="1" x14ac:dyDescent="0.2">
      <c r="A466" s="6">
        <v>465</v>
      </c>
      <c r="B466" s="28" t="s">
        <v>25</v>
      </c>
      <c r="C466" s="28" t="s">
        <v>1746</v>
      </c>
      <c r="D466" s="28" t="s">
        <v>1747</v>
      </c>
      <c r="E466" s="28" t="s">
        <v>1748</v>
      </c>
      <c r="F466" s="28" t="s">
        <v>1749</v>
      </c>
      <c r="G466" s="28" t="s">
        <v>49</v>
      </c>
      <c r="H466" s="28" t="s">
        <v>1751</v>
      </c>
      <c r="I466" s="28" t="s">
        <v>2174</v>
      </c>
      <c r="J466" s="14" t="s">
        <v>1753</v>
      </c>
      <c r="K466" s="25"/>
    </row>
    <row r="467" spans="1:11" ht="23.1" customHeight="1" x14ac:dyDescent="0.2">
      <c r="A467" s="6">
        <v>466</v>
      </c>
      <c r="B467" s="28" t="s">
        <v>25</v>
      </c>
      <c r="C467" s="28" t="s">
        <v>1286</v>
      </c>
      <c r="D467" s="28" t="s">
        <v>1287</v>
      </c>
      <c r="E467" s="28" t="s">
        <v>1288</v>
      </c>
      <c r="F467" s="28" t="s">
        <v>1289</v>
      </c>
      <c r="G467" s="28" t="s">
        <v>49</v>
      </c>
      <c r="H467" s="28" t="s">
        <v>1290</v>
      </c>
      <c r="I467" s="28" t="s">
        <v>2175</v>
      </c>
      <c r="J467" s="14" t="s">
        <v>1326</v>
      </c>
      <c r="K467" s="25"/>
    </row>
    <row r="468" spans="1:11" ht="25.5" x14ac:dyDescent="0.2">
      <c r="A468" s="6">
        <v>467</v>
      </c>
      <c r="B468" s="28" t="s">
        <v>1291</v>
      </c>
      <c r="C468" s="28" t="s">
        <v>1292</v>
      </c>
      <c r="D468" s="28" t="s">
        <v>1293</v>
      </c>
      <c r="E468" s="28" t="s">
        <v>1294</v>
      </c>
      <c r="F468" s="28" t="s">
        <v>1295</v>
      </c>
      <c r="G468" s="28" t="s">
        <v>49</v>
      </c>
      <c r="H468" s="28" t="s">
        <v>1296</v>
      </c>
      <c r="I468" s="28" t="s">
        <v>2176</v>
      </c>
      <c r="J468" s="14" t="s">
        <v>1486</v>
      </c>
      <c r="K468" s="25"/>
    </row>
    <row r="469" spans="1:11" ht="25.5" x14ac:dyDescent="0.2">
      <c r="A469" s="6">
        <v>468</v>
      </c>
      <c r="B469" s="28" t="s">
        <v>1291</v>
      </c>
      <c r="C469" s="28" t="s">
        <v>1297</v>
      </c>
      <c r="D469" s="28" t="s">
        <v>1298</v>
      </c>
      <c r="E469" s="28" t="s">
        <v>1299</v>
      </c>
      <c r="F469" s="28" t="s">
        <v>1295</v>
      </c>
      <c r="G469" s="28" t="s">
        <v>49</v>
      </c>
      <c r="H469" s="28" t="s">
        <v>1300</v>
      </c>
      <c r="I469" s="28" t="s">
        <v>2177</v>
      </c>
      <c r="J469" s="14" t="s">
        <v>1327</v>
      </c>
      <c r="K469" s="25"/>
    </row>
    <row r="470" spans="1:11" ht="23.1" customHeight="1" x14ac:dyDescent="0.2">
      <c r="A470" s="6">
        <v>469</v>
      </c>
      <c r="B470" s="28" t="s">
        <v>1291</v>
      </c>
      <c r="C470" s="28" t="s">
        <v>1301</v>
      </c>
      <c r="D470" s="28" t="s">
        <v>1302</v>
      </c>
      <c r="E470" s="28" t="s">
        <v>1299</v>
      </c>
      <c r="F470" s="28" t="s">
        <v>1295</v>
      </c>
      <c r="G470" s="28" t="s">
        <v>49</v>
      </c>
      <c r="H470" s="28" t="s">
        <v>1303</v>
      </c>
      <c r="I470" s="28" t="s">
        <v>2178</v>
      </c>
      <c r="J470" s="14" t="s">
        <v>1485</v>
      </c>
      <c r="K470" s="25"/>
    </row>
    <row r="471" spans="1:11" ht="23.1" customHeight="1" x14ac:dyDescent="0.2">
      <c r="A471" s="6">
        <v>470</v>
      </c>
      <c r="B471" s="28" t="s">
        <v>1291</v>
      </c>
      <c r="C471" s="28" t="s">
        <v>1304</v>
      </c>
      <c r="D471" s="28" t="s">
        <v>1302</v>
      </c>
      <c r="E471" s="28" t="s">
        <v>1299</v>
      </c>
      <c r="F471" s="28" t="s">
        <v>1295</v>
      </c>
      <c r="G471" s="28" t="s">
        <v>49</v>
      </c>
      <c r="H471" s="28" t="s">
        <v>1305</v>
      </c>
      <c r="I471" s="28" t="s">
        <v>2179</v>
      </c>
      <c r="J471" s="14" t="s">
        <v>1333</v>
      </c>
      <c r="K471" s="25"/>
    </row>
    <row r="472" spans="1:11" ht="23.1" customHeight="1" x14ac:dyDescent="0.2">
      <c r="A472" s="6">
        <v>471</v>
      </c>
      <c r="B472" s="28" t="s">
        <v>1291</v>
      </c>
      <c r="C472" s="28" t="s">
        <v>1304</v>
      </c>
      <c r="D472" s="28" t="s">
        <v>1302</v>
      </c>
      <c r="E472" s="28" t="s">
        <v>1299</v>
      </c>
      <c r="F472" s="28" t="s">
        <v>1295</v>
      </c>
      <c r="G472" s="28" t="s">
        <v>49</v>
      </c>
      <c r="H472" s="28" t="s">
        <v>1306</v>
      </c>
      <c r="I472" s="28" t="s">
        <v>2180</v>
      </c>
      <c r="J472" s="14" t="s">
        <v>1332</v>
      </c>
      <c r="K472" s="25"/>
    </row>
    <row r="473" spans="1:11" ht="51" x14ac:dyDescent="0.2">
      <c r="A473" s="6">
        <v>472</v>
      </c>
      <c r="B473" s="28" t="s">
        <v>1291</v>
      </c>
      <c r="C473" s="28" t="s">
        <v>1301</v>
      </c>
      <c r="D473" s="28" t="s">
        <v>1307</v>
      </c>
      <c r="E473" s="28" t="s">
        <v>1299</v>
      </c>
      <c r="F473" s="28" t="s">
        <v>1295</v>
      </c>
      <c r="G473" s="28" t="s">
        <v>49</v>
      </c>
      <c r="H473" s="28" t="s">
        <v>1308</v>
      </c>
      <c r="I473" s="28" t="s">
        <v>2181</v>
      </c>
      <c r="J473" s="14" t="s">
        <v>1487</v>
      </c>
      <c r="K473" s="25"/>
    </row>
    <row r="474" spans="1:11" ht="38.25" x14ac:dyDescent="0.2">
      <c r="A474" s="6">
        <v>473</v>
      </c>
      <c r="B474" s="28" t="s">
        <v>1291</v>
      </c>
      <c r="C474" s="28" t="s">
        <v>1309</v>
      </c>
      <c r="D474" s="28" t="str">
        <f>[1]Sheet1!$C$27</f>
        <v>030107</v>
      </c>
      <c r="E474" s="28" t="s">
        <v>1299</v>
      </c>
      <c r="F474" s="28" t="str">
        <f>[1]Sheet1!$E$27</f>
        <v>0301</v>
      </c>
      <c r="G474" s="28" t="s">
        <v>49</v>
      </c>
      <c r="H474" s="28" t="s">
        <v>1310</v>
      </c>
      <c r="I474" s="28" t="s">
        <v>2182</v>
      </c>
      <c r="J474" s="14" t="s">
        <v>1488</v>
      </c>
      <c r="K474" s="25"/>
    </row>
    <row r="475" spans="1:11" ht="23.1" customHeight="1" x14ac:dyDescent="0.2">
      <c r="A475" s="6">
        <v>474</v>
      </c>
      <c r="B475" s="28" t="s">
        <v>1291</v>
      </c>
      <c r="C475" s="28" t="s">
        <v>1309</v>
      </c>
      <c r="D475" s="28" t="s">
        <v>1311</v>
      </c>
      <c r="E475" s="28" t="s">
        <v>1299</v>
      </c>
      <c r="F475" s="28" t="s">
        <v>1295</v>
      </c>
      <c r="G475" s="28" t="s">
        <v>49</v>
      </c>
      <c r="H475" s="28" t="s">
        <v>1312</v>
      </c>
      <c r="I475" s="28" t="s">
        <v>2273</v>
      </c>
      <c r="J475" s="14" t="s">
        <v>1328</v>
      </c>
      <c r="K475" s="25"/>
    </row>
    <row r="476" spans="1:11" ht="23.1" customHeight="1" x14ac:dyDescent="0.2">
      <c r="A476" s="6">
        <v>475</v>
      </c>
      <c r="B476" s="28" t="s">
        <v>1291</v>
      </c>
      <c r="C476" s="28" t="s">
        <v>1313</v>
      </c>
      <c r="D476" s="28" t="str">
        <f>[1]Sheet1!$C$27</f>
        <v>030107</v>
      </c>
      <c r="E476" s="28" t="s">
        <v>1299</v>
      </c>
      <c r="F476" s="28" t="str">
        <f>[1]Sheet1!$E$27</f>
        <v>0301</v>
      </c>
      <c r="G476" s="28" t="s">
        <v>49</v>
      </c>
      <c r="H476" s="28" t="s">
        <v>1314</v>
      </c>
      <c r="I476" s="28" t="s">
        <v>2274</v>
      </c>
      <c r="J476" s="14" t="s">
        <v>1329</v>
      </c>
      <c r="K476" s="25"/>
    </row>
    <row r="477" spans="1:11" ht="23.1" customHeight="1" x14ac:dyDescent="0.2">
      <c r="A477" s="6">
        <v>476</v>
      </c>
      <c r="B477" s="28" t="s">
        <v>1291</v>
      </c>
      <c r="C477" s="28" t="s">
        <v>1313</v>
      </c>
      <c r="D477" s="28" t="str">
        <f>[1]Sheet1!$C$27</f>
        <v>030107</v>
      </c>
      <c r="E477" s="28" t="s">
        <v>1299</v>
      </c>
      <c r="F477" s="28" t="str">
        <f>[1]Sheet1!$E$27</f>
        <v>0301</v>
      </c>
      <c r="G477" s="28" t="s">
        <v>49</v>
      </c>
      <c r="H477" s="28" t="s">
        <v>1315</v>
      </c>
      <c r="I477" s="28" t="s">
        <v>1955</v>
      </c>
      <c r="J477" s="14" t="s">
        <v>1334</v>
      </c>
      <c r="K477" s="25"/>
    </row>
    <row r="478" spans="1:11" ht="76.5" x14ac:dyDescent="0.2">
      <c r="A478" s="6">
        <v>477</v>
      </c>
      <c r="B478" s="28" t="s">
        <v>1291</v>
      </c>
      <c r="C478" s="28" t="s">
        <v>1316</v>
      </c>
      <c r="D478" s="28" t="s">
        <v>1311</v>
      </c>
      <c r="E478" s="28" t="s">
        <v>1294</v>
      </c>
      <c r="F478" s="28" t="s">
        <v>1295</v>
      </c>
      <c r="G478" s="28" t="s">
        <v>49</v>
      </c>
      <c r="H478" s="28" t="s">
        <v>1317</v>
      </c>
      <c r="I478" s="28" t="s">
        <v>2275</v>
      </c>
      <c r="J478" s="14" t="s">
        <v>1489</v>
      </c>
      <c r="K478" s="25"/>
    </row>
    <row r="479" spans="1:11" ht="23.1" customHeight="1" x14ac:dyDescent="0.2">
      <c r="A479" s="6">
        <v>478</v>
      </c>
      <c r="B479" s="28" t="s">
        <v>1291</v>
      </c>
      <c r="C479" s="28" t="s">
        <v>1318</v>
      </c>
      <c r="D479" s="28" t="s">
        <v>1319</v>
      </c>
      <c r="E479" s="28" t="s">
        <v>1294</v>
      </c>
      <c r="F479" s="28" t="s">
        <v>1320</v>
      </c>
      <c r="G479" s="28" t="s">
        <v>49</v>
      </c>
      <c r="H479" s="28" t="s">
        <v>1321</v>
      </c>
      <c r="I479" s="28" t="s">
        <v>1953</v>
      </c>
      <c r="J479" s="14" t="s">
        <v>1330</v>
      </c>
      <c r="K479" s="14"/>
    </row>
    <row r="480" spans="1:11" ht="25.5" x14ac:dyDescent="0.2">
      <c r="A480" s="6">
        <v>479</v>
      </c>
      <c r="B480" s="28" t="s">
        <v>1291</v>
      </c>
      <c r="C480" s="28" t="s">
        <v>1318</v>
      </c>
      <c r="D480" s="28" t="s">
        <v>1319</v>
      </c>
      <c r="E480" s="28" t="s">
        <v>1294</v>
      </c>
      <c r="F480" s="28" t="s">
        <v>1320</v>
      </c>
      <c r="G480" s="28" t="s">
        <v>49</v>
      </c>
      <c r="H480" s="28" t="s">
        <v>1322</v>
      </c>
      <c r="I480" s="28" t="s">
        <v>1954</v>
      </c>
      <c r="J480" s="14" t="s">
        <v>1490</v>
      </c>
      <c r="K480" s="14"/>
    </row>
    <row r="481" spans="1:11" ht="51" x14ac:dyDescent="0.2">
      <c r="A481" s="6">
        <v>480</v>
      </c>
      <c r="B481" s="28" t="s">
        <v>1291</v>
      </c>
      <c r="C481" s="28" t="s">
        <v>1318</v>
      </c>
      <c r="D481" s="28" t="s">
        <v>1319</v>
      </c>
      <c r="E481" s="28" t="s">
        <v>1294</v>
      </c>
      <c r="F481" s="28" t="s">
        <v>1320</v>
      </c>
      <c r="G481" s="28" t="s">
        <v>49</v>
      </c>
      <c r="H481" s="28" t="s">
        <v>1323</v>
      </c>
      <c r="I481" s="28" t="s">
        <v>2183</v>
      </c>
      <c r="J481" s="14" t="s">
        <v>1491</v>
      </c>
      <c r="K481" s="14"/>
    </row>
    <row r="482" spans="1:11" ht="23.1" customHeight="1" x14ac:dyDescent="0.2">
      <c r="A482" s="6">
        <v>481</v>
      </c>
      <c r="B482" s="28" t="s">
        <v>1291</v>
      </c>
      <c r="C482" s="28" t="s">
        <v>1292</v>
      </c>
      <c r="D482" s="28" t="s">
        <v>1293</v>
      </c>
      <c r="E482" s="28" t="s">
        <v>1294</v>
      </c>
      <c r="F482" s="28" t="s">
        <v>1295</v>
      </c>
      <c r="G482" s="28" t="s">
        <v>49</v>
      </c>
      <c r="H482" s="28" t="s">
        <v>1324</v>
      </c>
      <c r="I482" s="28" t="s">
        <v>2184</v>
      </c>
      <c r="J482" s="14" t="s">
        <v>1331</v>
      </c>
      <c r="K482" s="14"/>
    </row>
    <row r="483" spans="1:11" ht="51" x14ac:dyDescent="0.2">
      <c r="A483" s="6">
        <v>482</v>
      </c>
      <c r="B483" s="28" t="s">
        <v>1370</v>
      </c>
      <c r="C483" s="28" t="s">
        <v>1371</v>
      </c>
      <c r="D483" s="28">
        <v>100104</v>
      </c>
      <c r="E483" s="28" t="s">
        <v>1372</v>
      </c>
      <c r="F483" s="28">
        <v>1001</v>
      </c>
      <c r="G483" s="28" t="s">
        <v>463</v>
      </c>
      <c r="H483" s="28" t="s">
        <v>1670</v>
      </c>
      <c r="I483" s="28" t="s">
        <v>2276</v>
      </c>
      <c r="J483" s="14" t="s">
        <v>1727</v>
      </c>
      <c r="K483" s="14" t="s">
        <v>1702</v>
      </c>
    </row>
    <row r="484" spans="1:11" ht="63.75" x14ac:dyDescent="0.2">
      <c r="A484" s="6">
        <v>483</v>
      </c>
      <c r="B484" s="28" t="s">
        <v>1370</v>
      </c>
      <c r="C484" s="28" t="s">
        <v>1671</v>
      </c>
      <c r="D484" s="28">
        <v>100106</v>
      </c>
      <c r="E484" s="28" t="s">
        <v>1372</v>
      </c>
      <c r="F484" s="28">
        <v>1001</v>
      </c>
      <c r="G484" s="28" t="s">
        <v>181</v>
      </c>
      <c r="H484" s="28" t="s">
        <v>1373</v>
      </c>
      <c r="I484" s="28" t="s">
        <v>1961</v>
      </c>
      <c r="J484" s="14" t="s">
        <v>1693</v>
      </c>
      <c r="K484" s="14" t="s">
        <v>1703</v>
      </c>
    </row>
    <row r="485" spans="1:11" ht="23.1" customHeight="1" x14ac:dyDescent="0.2">
      <c r="A485" s="6">
        <v>484</v>
      </c>
      <c r="B485" s="28" t="s">
        <v>1370</v>
      </c>
      <c r="C485" s="28" t="s">
        <v>1672</v>
      </c>
      <c r="D485" s="28">
        <v>100104</v>
      </c>
      <c r="E485" s="28" t="s">
        <v>1372</v>
      </c>
      <c r="F485" s="28">
        <v>1001</v>
      </c>
      <c r="G485" s="28" t="s">
        <v>1673</v>
      </c>
      <c r="H485" s="28" t="s">
        <v>1575</v>
      </c>
      <c r="I485" s="28" t="s">
        <v>2185</v>
      </c>
      <c r="J485" s="14" t="s">
        <v>1408</v>
      </c>
      <c r="K485" s="14" t="s">
        <v>1703</v>
      </c>
    </row>
    <row r="486" spans="1:11" ht="23.1" customHeight="1" x14ac:dyDescent="0.2">
      <c r="A486" s="6">
        <v>485</v>
      </c>
      <c r="B486" s="28" t="s">
        <v>1370</v>
      </c>
      <c r="C486" s="28" t="s">
        <v>1371</v>
      </c>
      <c r="D486" s="28">
        <v>100104</v>
      </c>
      <c r="E486" s="28" t="s">
        <v>1372</v>
      </c>
      <c r="F486" s="28">
        <v>1001</v>
      </c>
      <c r="G486" s="28" t="s">
        <v>181</v>
      </c>
      <c r="H486" s="28" t="s">
        <v>1674</v>
      </c>
      <c r="I486" s="28" t="s">
        <v>2186</v>
      </c>
      <c r="J486" s="14" t="s">
        <v>1724</v>
      </c>
      <c r="K486" s="14" t="s">
        <v>1703</v>
      </c>
    </row>
    <row r="487" spans="1:11" ht="23.1" customHeight="1" x14ac:dyDescent="0.2">
      <c r="A487" s="6">
        <v>486</v>
      </c>
      <c r="B487" s="28" t="s">
        <v>25</v>
      </c>
      <c r="C487" s="28" t="s">
        <v>1675</v>
      </c>
      <c r="D487" s="28" t="s">
        <v>1374</v>
      </c>
      <c r="E487" s="28" t="s">
        <v>1372</v>
      </c>
      <c r="F487" s="28" t="s">
        <v>1375</v>
      </c>
      <c r="G487" s="28" t="s">
        <v>181</v>
      </c>
      <c r="H487" s="28" t="s">
        <v>1376</v>
      </c>
      <c r="I487" s="28" t="s">
        <v>2187</v>
      </c>
      <c r="J487" s="14" t="s">
        <v>1694</v>
      </c>
      <c r="K487" s="14" t="s">
        <v>1702</v>
      </c>
    </row>
    <row r="488" spans="1:11" ht="23.1" customHeight="1" x14ac:dyDescent="0.2">
      <c r="A488" s="6">
        <v>487</v>
      </c>
      <c r="B488" s="28" t="s">
        <v>25</v>
      </c>
      <c r="C488" s="28" t="s">
        <v>1676</v>
      </c>
      <c r="D488" s="28">
        <v>100102</v>
      </c>
      <c r="E488" s="28" t="s">
        <v>1372</v>
      </c>
      <c r="F488" s="28">
        <v>1001</v>
      </c>
      <c r="G488" s="28" t="s">
        <v>181</v>
      </c>
      <c r="H488" s="28" t="s">
        <v>1677</v>
      </c>
      <c r="I488" s="28" t="s">
        <v>2188</v>
      </c>
      <c r="J488" s="14" t="s">
        <v>1409</v>
      </c>
      <c r="K488" s="14" t="s">
        <v>1703</v>
      </c>
    </row>
    <row r="489" spans="1:11" ht="25.5" x14ac:dyDescent="0.2">
      <c r="A489" s="6">
        <v>488</v>
      </c>
      <c r="B489" s="28" t="s">
        <v>25</v>
      </c>
      <c r="C489" s="28" t="s">
        <v>1377</v>
      </c>
      <c r="D489" s="28">
        <v>100101</v>
      </c>
      <c r="E489" s="28" t="s">
        <v>1372</v>
      </c>
      <c r="F489" s="28">
        <v>1001</v>
      </c>
      <c r="G489" s="28" t="s">
        <v>181</v>
      </c>
      <c r="H489" s="28" t="s">
        <v>1678</v>
      </c>
      <c r="I489" s="28" t="s">
        <v>2277</v>
      </c>
      <c r="J489" s="14" t="s">
        <v>1726</v>
      </c>
      <c r="K489" s="14" t="s">
        <v>1703</v>
      </c>
    </row>
    <row r="490" spans="1:11" ht="38.25" x14ac:dyDescent="0.2">
      <c r="A490" s="6">
        <v>489</v>
      </c>
      <c r="B490" s="28" t="s">
        <v>25</v>
      </c>
      <c r="C490" s="28" t="s">
        <v>1377</v>
      </c>
      <c r="D490" s="28">
        <v>100101</v>
      </c>
      <c r="E490" s="28" t="s">
        <v>1372</v>
      </c>
      <c r="F490" s="28">
        <v>1001</v>
      </c>
      <c r="G490" s="28" t="s">
        <v>181</v>
      </c>
      <c r="H490" s="28" t="s">
        <v>1624</v>
      </c>
      <c r="I490" s="28" t="s">
        <v>1956</v>
      </c>
      <c r="J490" s="14" t="s">
        <v>1725</v>
      </c>
      <c r="K490" s="14" t="s">
        <v>1703</v>
      </c>
    </row>
    <row r="491" spans="1:11" ht="23.1" customHeight="1" x14ac:dyDescent="0.2">
      <c r="A491" s="6">
        <v>490</v>
      </c>
      <c r="B491" s="28" t="s">
        <v>25</v>
      </c>
      <c r="C491" s="28" t="s">
        <v>1672</v>
      </c>
      <c r="D491" s="28">
        <v>100104</v>
      </c>
      <c r="E491" s="28" t="s">
        <v>1372</v>
      </c>
      <c r="F491" s="28">
        <v>1001</v>
      </c>
      <c r="G491" s="28" t="s">
        <v>181</v>
      </c>
      <c r="H491" s="28" t="s">
        <v>1623</v>
      </c>
      <c r="I491" s="28" t="s">
        <v>1957</v>
      </c>
      <c r="J491" s="14" t="s">
        <v>1704</v>
      </c>
      <c r="K491" s="14" t="s">
        <v>1703</v>
      </c>
    </row>
    <row r="492" spans="1:11" ht="23.1" customHeight="1" x14ac:dyDescent="0.2">
      <c r="A492" s="6">
        <v>491</v>
      </c>
      <c r="B492" s="28" t="s">
        <v>25</v>
      </c>
      <c r="C492" s="28" t="s">
        <v>1378</v>
      </c>
      <c r="D492" s="28">
        <v>100101</v>
      </c>
      <c r="E492" s="28" t="s">
        <v>1372</v>
      </c>
      <c r="F492" s="28">
        <v>1001</v>
      </c>
      <c r="G492" s="28" t="s">
        <v>181</v>
      </c>
      <c r="H492" s="28" t="s">
        <v>1679</v>
      </c>
      <c r="I492" s="28" t="s">
        <v>1958</v>
      </c>
      <c r="J492" s="14" t="s">
        <v>1410</v>
      </c>
      <c r="K492" s="14" t="s">
        <v>1411</v>
      </c>
    </row>
    <row r="493" spans="1:11" ht="23.1" customHeight="1" x14ac:dyDescent="0.2">
      <c r="A493" s="6">
        <v>492</v>
      </c>
      <c r="B493" s="28" t="s">
        <v>25</v>
      </c>
      <c r="C493" s="28" t="s">
        <v>1680</v>
      </c>
      <c r="D493" s="28">
        <v>105104</v>
      </c>
      <c r="E493" s="28" t="s">
        <v>1372</v>
      </c>
      <c r="F493" s="28" t="s">
        <v>1375</v>
      </c>
      <c r="G493" s="28" t="s">
        <v>181</v>
      </c>
      <c r="H493" s="28" t="s">
        <v>1622</v>
      </c>
      <c r="I493" s="28" t="s">
        <v>1959</v>
      </c>
      <c r="J493" s="14" t="s">
        <v>1695</v>
      </c>
      <c r="K493" s="14" t="s">
        <v>1705</v>
      </c>
    </row>
    <row r="494" spans="1:11" ht="23.1" customHeight="1" x14ac:dyDescent="0.2">
      <c r="A494" s="6">
        <v>493</v>
      </c>
      <c r="B494" s="28" t="s">
        <v>25</v>
      </c>
      <c r="C494" s="28" t="s">
        <v>1675</v>
      </c>
      <c r="D494" s="28" t="s">
        <v>1374</v>
      </c>
      <c r="E494" s="28" t="s">
        <v>1372</v>
      </c>
      <c r="F494" s="28" t="s">
        <v>1375</v>
      </c>
      <c r="G494" s="28" t="s">
        <v>181</v>
      </c>
      <c r="H494" s="28" t="s">
        <v>1681</v>
      </c>
      <c r="I494" s="28" t="s">
        <v>1960</v>
      </c>
      <c r="J494" s="14" t="s">
        <v>1706</v>
      </c>
      <c r="K494" s="14" t="s">
        <v>1412</v>
      </c>
    </row>
    <row r="495" spans="1:11" ht="23.1" customHeight="1" x14ac:dyDescent="0.2">
      <c r="A495" s="6">
        <v>494</v>
      </c>
      <c r="B495" s="28" t="s">
        <v>25</v>
      </c>
      <c r="C495" s="28" t="s">
        <v>1667</v>
      </c>
      <c r="D495" s="28">
        <v>100201</v>
      </c>
      <c r="E495" s="28" t="s">
        <v>1682</v>
      </c>
      <c r="F495" s="28">
        <v>1002</v>
      </c>
      <c r="G495" s="28" t="s">
        <v>1683</v>
      </c>
      <c r="H495" s="28" t="s">
        <v>1668</v>
      </c>
      <c r="I495" s="28" t="s">
        <v>2280</v>
      </c>
      <c r="J495" s="14" t="s">
        <v>1669</v>
      </c>
      <c r="K495" s="14" t="s">
        <v>1707</v>
      </c>
    </row>
    <row r="496" spans="1:11" ht="23.1" customHeight="1" x14ac:dyDescent="0.2">
      <c r="A496" s="6">
        <v>495</v>
      </c>
      <c r="B496" s="28" t="s">
        <v>25</v>
      </c>
      <c r="C496" s="28" t="s">
        <v>1381</v>
      </c>
      <c r="D496" s="28" t="s">
        <v>1382</v>
      </c>
      <c r="E496" s="28" t="s">
        <v>1380</v>
      </c>
      <c r="F496" s="28" t="s">
        <v>1383</v>
      </c>
      <c r="G496" s="28" t="s">
        <v>463</v>
      </c>
      <c r="H496" s="28" t="s">
        <v>1684</v>
      </c>
      <c r="I496" s="28" t="s">
        <v>2278</v>
      </c>
      <c r="J496" s="14" t="s">
        <v>1413</v>
      </c>
      <c r="K496" s="14" t="s">
        <v>1705</v>
      </c>
    </row>
    <row r="497" spans="1:11" ht="38.25" x14ac:dyDescent="0.2">
      <c r="A497" s="6">
        <v>496</v>
      </c>
      <c r="B497" s="28" t="s">
        <v>1370</v>
      </c>
      <c r="C497" s="28" t="s">
        <v>1384</v>
      </c>
      <c r="D497" s="28">
        <v>100215</v>
      </c>
      <c r="E497" s="28" t="s">
        <v>1380</v>
      </c>
      <c r="F497" s="28" t="s">
        <v>1383</v>
      </c>
      <c r="G497" s="28" t="s">
        <v>181</v>
      </c>
      <c r="H497" s="28" t="s">
        <v>1373</v>
      </c>
      <c r="I497" s="28" t="s">
        <v>1961</v>
      </c>
      <c r="J497" s="14" t="s">
        <v>1728</v>
      </c>
      <c r="K497" s="14" t="s">
        <v>1703</v>
      </c>
    </row>
    <row r="498" spans="1:11" ht="38.25" x14ac:dyDescent="0.2">
      <c r="A498" s="6">
        <v>497</v>
      </c>
      <c r="B498" s="28" t="s">
        <v>25</v>
      </c>
      <c r="C498" s="28" t="s">
        <v>1379</v>
      </c>
      <c r="D498" s="28">
        <v>100201</v>
      </c>
      <c r="E498" s="28" t="s">
        <v>1380</v>
      </c>
      <c r="F498" s="28">
        <v>1002</v>
      </c>
      <c r="G498" s="28" t="s">
        <v>181</v>
      </c>
      <c r="H498" s="28" t="s">
        <v>1685</v>
      </c>
      <c r="I498" s="28" t="s">
        <v>2281</v>
      </c>
      <c r="J498" s="14" t="s">
        <v>1729</v>
      </c>
      <c r="K498" s="14" t="s">
        <v>1708</v>
      </c>
    </row>
    <row r="499" spans="1:11" ht="23.1" customHeight="1" x14ac:dyDescent="0.2">
      <c r="A499" s="6">
        <v>498</v>
      </c>
      <c r="B499" s="28" t="s">
        <v>25</v>
      </c>
      <c r="C499" s="28" t="s">
        <v>1385</v>
      </c>
      <c r="D499" s="28">
        <v>100210</v>
      </c>
      <c r="E499" s="28" t="s">
        <v>1380</v>
      </c>
      <c r="F499" s="28">
        <v>1002</v>
      </c>
      <c r="G499" s="28" t="s">
        <v>181</v>
      </c>
      <c r="H499" s="28" t="s">
        <v>1686</v>
      </c>
      <c r="I499" s="28" t="s">
        <v>2189</v>
      </c>
      <c r="J499" s="14" t="s">
        <v>1696</v>
      </c>
      <c r="K499" s="14" t="s">
        <v>1709</v>
      </c>
    </row>
    <row r="500" spans="1:11" ht="25.5" x14ac:dyDescent="0.2">
      <c r="A500" s="6">
        <v>499</v>
      </c>
      <c r="B500" s="28" t="s">
        <v>1386</v>
      </c>
      <c r="C500" s="28" t="s">
        <v>1687</v>
      </c>
      <c r="D500" s="28">
        <v>100210</v>
      </c>
      <c r="E500" s="28" t="s">
        <v>1380</v>
      </c>
      <c r="F500" s="28">
        <v>1002</v>
      </c>
      <c r="G500" s="28" t="s">
        <v>463</v>
      </c>
      <c r="H500" s="28" t="s">
        <v>1621</v>
      </c>
      <c r="I500" s="28" t="s">
        <v>1962</v>
      </c>
      <c r="J500" s="14" t="s">
        <v>1710</v>
      </c>
      <c r="K500" s="14" t="s">
        <v>1711</v>
      </c>
    </row>
    <row r="501" spans="1:11" ht="23.1" customHeight="1" x14ac:dyDescent="0.2">
      <c r="A501" s="6">
        <v>500</v>
      </c>
      <c r="B501" s="28" t="s">
        <v>25</v>
      </c>
      <c r="C501" s="28" t="s">
        <v>1687</v>
      </c>
      <c r="D501" s="28">
        <v>100210</v>
      </c>
      <c r="E501" s="28" t="s">
        <v>1380</v>
      </c>
      <c r="F501" s="28">
        <v>1002</v>
      </c>
      <c r="G501" s="28" t="s">
        <v>463</v>
      </c>
      <c r="H501" s="28" t="s">
        <v>1387</v>
      </c>
      <c r="I501" s="28" t="s">
        <v>1963</v>
      </c>
      <c r="J501" s="14" t="s">
        <v>1697</v>
      </c>
      <c r="K501" s="14" t="s">
        <v>1709</v>
      </c>
    </row>
    <row r="502" spans="1:11" ht="25.5" x14ac:dyDescent="0.2">
      <c r="A502" s="6">
        <v>501</v>
      </c>
      <c r="B502" s="28" t="s">
        <v>25</v>
      </c>
      <c r="C502" s="28" t="s">
        <v>1388</v>
      </c>
      <c r="D502" s="28">
        <v>100212</v>
      </c>
      <c r="E502" s="28" t="s">
        <v>1380</v>
      </c>
      <c r="F502" s="28">
        <v>1002</v>
      </c>
      <c r="G502" s="28" t="s">
        <v>181</v>
      </c>
      <c r="H502" s="28" t="s">
        <v>1620</v>
      </c>
      <c r="I502" s="28" t="s">
        <v>1964</v>
      </c>
      <c r="J502" s="14" t="s">
        <v>1698</v>
      </c>
      <c r="K502" s="14" t="s">
        <v>1709</v>
      </c>
    </row>
    <row r="503" spans="1:11" ht="38.25" x14ac:dyDescent="0.2">
      <c r="A503" s="6">
        <v>502</v>
      </c>
      <c r="B503" s="28" t="s">
        <v>25</v>
      </c>
      <c r="C503" s="28" t="s">
        <v>1688</v>
      </c>
      <c r="D503" s="28">
        <v>100211</v>
      </c>
      <c r="E503" s="28" t="s">
        <v>1380</v>
      </c>
      <c r="F503" s="28">
        <v>1002</v>
      </c>
      <c r="G503" s="28" t="s">
        <v>181</v>
      </c>
      <c r="H503" s="28" t="s">
        <v>1689</v>
      </c>
      <c r="I503" s="28" t="s">
        <v>2279</v>
      </c>
      <c r="J503" s="14" t="s">
        <v>1723</v>
      </c>
      <c r="K503" s="14" t="s">
        <v>1712</v>
      </c>
    </row>
    <row r="504" spans="1:11" ht="38.25" x14ac:dyDescent="0.2">
      <c r="A504" s="6">
        <v>503</v>
      </c>
      <c r="B504" s="28" t="s">
        <v>1370</v>
      </c>
      <c r="C504" s="28" t="s">
        <v>1389</v>
      </c>
      <c r="D504" s="28">
        <v>100706</v>
      </c>
      <c r="E504" s="28" t="s">
        <v>1390</v>
      </c>
      <c r="F504" s="28">
        <v>1007</v>
      </c>
      <c r="G504" s="28" t="s">
        <v>181</v>
      </c>
      <c r="H504" s="28" t="s">
        <v>1690</v>
      </c>
      <c r="I504" s="28" t="s">
        <v>1965</v>
      </c>
      <c r="J504" s="14" t="s">
        <v>1722</v>
      </c>
      <c r="K504" s="14" t="s">
        <v>1703</v>
      </c>
    </row>
    <row r="505" spans="1:11" ht="23.1" customHeight="1" x14ac:dyDescent="0.2">
      <c r="A505" s="6">
        <v>504</v>
      </c>
      <c r="B505" s="28" t="s">
        <v>1370</v>
      </c>
      <c r="C505" s="28" t="s">
        <v>1391</v>
      </c>
      <c r="D505" s="28" t="s">
        <v>1392</v>
      </c>
      <c r="E505" s="28" t="s">
        <v>1393</v>
      </c>
      <c r="F505" s="28" t="s">
        <v>1394</v>
      </c>
      <c r="G505" s="28" t="s">
        <v>181</v>
      </c>
      <c r="H505" s="28" t="s">
        <v>1691</v>
      </c>
      <c r="I505" s="28" t="s">
        <v>1966</v>
      </c>
      <c r="J505" s="14" t="s">
        <v>1414</v>
      </c>
      <c r="K505" s="14" t="s">
        <v>1703</v>
      </c>
    </row>
    <row r="506" spans="1:11" ht="25.5" x14ac:dyDescent="0.2">
      <c r="A506" s="6">
        <v>505</v>
      </c>
      <c r="B506" s="28" t="s">
        <v>25</v>
      </c>
      <c r="C506" s="28" t="s">
        <v>1391</v>
      </c>
      <c r="D506" s="28" t="s">
        <v>1392</v>
      </c>
      <c r="E506" s="28" t="s">
        <v>1393</v>
      </c>
      <c r="F506" s="28" t="s">
        <v>1394</v>
      </c>
      <c r="G506" s="28" t="s">
        <v>181</v>
      </c>
      <c r="H506" s="28" t="s">
        <v>1395</v>
      </c>
      <c r="I506" s="28" t="s">
        <v>1967</v>
      </c>
      <c r="J506" s="14" t="s">
        <v>1721</v>
      </c>
      <c r="K506" s="14" t="s">
        <v>1703</v>
      </c>
    </row>
    <row r="507" spans="1:11" ht="25.5" x14ac:dyDescent="0.2">
      <c r="A507" s="6">
        <v>506</v>
      </c>
      <c r="B507" s="28" t="s">
        <v>25</v>
      </c>
      <c r="C507" s="28" t="s">
        <v>1378</v>
      </c>
      <c r="D507" s="28" t="s">
        <v>1396</v>
      </c>
      <c r="E507" s="28" t="s">
        <v>1393</v>
      </c>
      <c r="F507" s="28" t="s">
        <v>1394</v>
      </c>
      <c r="G507" s="28" t="s">
        <v>181</v>
      </c>
      <c r="H507" s="28" t="s">
        <v>1397</v>
      </c>
      <c r="I507" s="28" t="s">
        <v>1968</v>
      </c>
      <c r="J507" s="14" t="s">
        <v>1720</v>
      </c>
      <c r="K507" s="14" t="s">
        <v>1411</v>
      </c>
    </row>
    <row r="508" spans="1:11" ht="38.25" x14ac:dyDescent="0.2">
      <c r="A508" s="6">
        <v>507</v>
      </c>
      <c r="B508" s="28" t="s">
        <v>25</v>
      </c>
      <c r="C508" s="28" t="s">
        <v>1378</v>
      </c>
      <c r="D508" s="28" t="s">
        <v>1396</v>
      </c>
      <c r="E508" s="28" t="s">
        <v>1393</v>
      </c>
      <c r="F508" s="28" t="s">
        <v>1394</v>
      </c>
      <c r="G508" s="28" t="s">
        <v>829</v>
      </c>
      <c r="H508" s="28" t="s">
        <v>1398</v>
      </c>
      <c r="I508" s="28" t="s">
        <v>1969</v>
      </c>
      <c r="J508" s="14" t="s">
        <v>1731</v>
      </c>
      <c r="K508" s="14" t="s">
        <v>1411</v>
      </c>
    </row>
    <row r="509" spans="1:11" ht="25.5" x14ac:dyDescent="0.2">
      <c r="A509" s="6">
        <v>508</v>
      </c>
      <c r="B509" s="28" t="s">
        <v>25</v>
      </c>
      <c r="C509" s="28" t="s">
        <v>1378</v>
      </c>
      <c r="D509" s="28" t="s">
        <v>1396</v>
      </c>
      <c r="E509" s="28" t="s">
        <v>1393</v>
      </c>
      <c r="F509" s="28" t="s">
        <v>1394</v>
      </c>
      <c r="G509" s="28" t="s">
        <v>181</v>
      </c>
      <c r="H509" s="28" t="s">
        <v>1619</v>
      </c>
      <c r="I509" s="28" t="s">
        <v>1970</v>
      </c>
      <c r="J509" s="14" t="s">
        <v>1719</v>
      </c>
      <c r="K509" s="14" t="s">
        <v>1411</v>
      </c>
    </row>
    <row r="510" spans="1:11" ht="25.5" x14ac:dyDescent="0.2">
      <c r="A510" s="6">
        <v>509</v>
      </c>
      <c r="B510" s="28" t="s">
        <v>25</v>
      </c>
      <c r="C510" s="28" t="s">
        <v>1399</v>
      </c>
      <c r="D510" s="28" t="s">
        <v>1400</v>
      </c>
      <c r="E510" s="28" t="s">
        <v>1393</v>
      </c>
      <c r="F510" s="28" t="s">
        <v>1394</v>
      </c>
      <c r="G510" s="28" t="s">
        <v>181</v>
      </c>
      <c r="H510" s="28" t="s">
        <v>1401</v>
      </c>
      <c r="I510" s="28" t="s">
        <v>1971</v>
      </c>
      <c r="J510" s="14" t="s">
        <v>1718</v>
      </c>
      <c r="K510" s="14" t="s">
        <v>1412</v>
      </c>
    </row>
    <row r="511" spans="1:11" ht="38.25" x14ac:dyDescent="0.2">
      <c r="A511" s="6">
        <v>510</v>
      </c>
      <c r="B511" s="28" t="s">
        <v>25</v>
      </c>
      <c r="C511" s="28" t="s">
        <v>1402</v>
      </c>
      <c r="D511" s="28" t="s">
        <v>1692</v>
      </c>
      <c r="E511" s="28" t="s">
        <v>1393</v>
      </c>
      <c r="F511" s="28" t="s">
        <v>1394</v>
      </c>
      <c r="G511" s="28" t="s">
        <v>1715</v>
      </c>
      <c r="H511" s="28" t="s">
        <v>1403</v>
      </c>
      <c r="I511" s="28" t="s">
        <v>1972</v>
      </c>
      <c r="J511" s="14" t="s">
        <v>1717</v>
      </c>
      <c r="K511" s="14" t="s">
        <v>1412</v>
      </c>
    </row>
    <row r="512" spans="1:11" ht="23.1" customHeight="1" x14ac:dyDescent="0.2">
      <c r="A512" s="6">
        <v>511</v>
      </c>
      <c r="B512" s="28" t="s">
        <v>25</v>
      </c>
      <c r="C512" s="28" t="s">
        <v>1399</v>
      </c>
      <c r="D512" s="28" t="s">
        <v>1400</v>
      </c>
      <c r="E512" s="28" t="s">
        <v>1393</v>
      </c>
      <c r="F512" s="28" t="s">
        <v>1394</v>
      </c>
      <c r="G512" s="28" t="s">
        <v>181</v>
      </c>
      <c r="H512" s="28" t="s">
        <v>1404</v>
      </c>
      <c r="I512" s="28" t="s">
        <v>1973</v>
      </c>
      <c r="J512" s="14" t="s">
        <v>1415</v>
      </c>
      <c r="K512" s="14" t="s">
        <v>1713</v>
      </c>
    </row>
    <row r="513" spans="1:11" ht="25.5" x14ac:dyDescent="0.2">
      <c r="A513" s="6">
        <v>512</v>
      </c>
      <c r="B513" s="28" t="s">
        <v>25</v>
      </c>
      <c r="C513" s="28" t="s">
        <v>1378</v>
      </c>
      <c r="D513" s="28" t="s">
        <v>1396</v>
      </c>
      <c r="E513" s="28" t="s">
        <v>1393</v>
      </c>
      <c r="F513" s="28" t="s">
        <v>1394</v>
      </c>
      <c r="G513" s="28" t="s">
        <v>181</v>
      </c>
      <c r="H513" s="28" t="s">
        <v>1666</v>
      </c>
      <c r="I513" s="21" t="s">
        <v>1974</v>
      </c>
      <c r="J513" s="14" t="s">
        <v>1716</v>
      </c>
      <c r="K513" s="14" t="s">
        <v>1709</v>
      </c>
    </row>
    <row r="514" spans="1:11" ht="38.25" x14ac:dyDescent="0.2">
      <c r="A514" s="6">
        <v>513</v>
      </c>
      <c r="B514" s="28" t="s">
        <v>25</v>
      </c>
      <c r="C514" s="28" t="s">
        <v>1405</v>
      </c>
      <c r="D514" s="28" t="s">
        <v>1406</v>
      </c>
      <c r="E514" s="28" t="s">
        <v>1405</v>
      </c>
      <c r="F514" s="28" t="s">
        <v>1407</v>
      </c>
      <c r="G514" s="28" t="s">
        <v>829</v>
      </c>
      <c r="H514" s="28" t="s">
        <v>1618</v>
      </c>
      <c r="I514" s="21" t="s">
        <v>2049</v>
      </c>
      <c r="J514" s="14" t="s">
        <v>1730</v>
      </c>
      <c r="K514" s="14" t="s">
        <v>1714</v>
      </c>
    </row>
    <row r="515" spans="1:11" ht="23.1" customHeight="1" x14ac:dyDescent="0.2">
      <c r="A515" s="6">
        <v>514</v>
      </c>
      <c r="B515" s="6" t="s">
        <v>9</v>
      </c>
      <c r="C515" s="6" t="s">
        <v>429</v>
      </c>
      <c r="D515" s="20" t="s">
        <v>430</v>
      </c>
      <c r="E515" s="6" t="s">
        <v>431</v>
      </c>
      <c r="F515" s="20" t="s">
        <v>432</v>
      </c>
      <c r="G515" s="28" t="s">
        <v>49</v>
      </c>
      <c r="H515" s="21" t="s">
        <v>1617</v>
      </c>
      <c r="I515" s="21" t="s">
        <v>2050</v>
      </c>
      <c r="J515" s="14" t="s">
        <v>1699</v>
      </c>
      <c r="K515" s="14"/>
    </row>
    <row r="516" spans="1:11" ht="38.25" x14ac:dyDescent="0.2">
      <c r="A516" s="6">
        <v>515</v>
      </c>
      <c r="B516" s="6" t="s">
        <v>9</v>
      </c>
      <c r="C516" s="6" t="s">
        <v>1598</v>
      </c>
      <c r="D516" s="20" t="s">
        <v>1599</v>
      </c>
      <c r="E516" s="6" t="s">
        <v>431</v>
      </c>
      <c r="F516" s="20" t="s">
        <v>432</v>
      </c>
      <c r="G516" s="28" t="s">
        <v>49</v>
      </c>
      <c r="H516" s="21" t="s">
        <v>1600</v>
      </c>
      <c r="I516" s="21" t="s">
        <v>2052</v>
      </c>
      <c r="J516" s="14" t="s">
        <v>1700</v>
      </c>
      <c r="K516" s="14"/>
    </row>
    <row r="517" spans="1:11" ht="25.5" x14ac:dyDescent="0.2">
      <c r="A517" s="6">
        <v>516</v>
      </c>
      <c r="B517" s="6" t="s">
        <v>9</v>
      </c>
      <c r="C517" s="6" t="s">
        <v>1601</v>
      </c>
      <c r="D517" s="20" t="s">
        <v>1602</v>
      </c>
      <c r="E517" s="6" t="s">
        <v>431</v>
      </c>
      <c r="F517" s="20" t="s">
        <v>432</v>
      </c>
      <c r="G517" s="28" t="s">
        <v>49</v>
      </c>
      <c r="H517" s="21" t="s">
        <v>1603</v>
      </c>
      <c r="I517" s="21" t="s">
        <v>2051</v>
      </c>
      <c r="J517" s="14" t="s">
        <v>1701</v>
      </c>
      <c r="K517" s="25"/>
    </row>
    <row r="518" spans="1:11" ht="34.5" customHeight="1" x14ac:dyDescent="0.2">
      <c r="A518" s="6">
        <v>517</v>
      </c>
      <c r="B518" s="6" t="s">
        <v>9</v>
      </c>
      <c r="C518" s="6" t="s">
        <v>429</v>
      </c>
      <c r="D518" s="20" t="s">
        <v>430</v>
      </c>
      <c r="E518" s="6" t="s">
        <v>431</v>
      </c>
      <c r="F518" s="20" t="s">
        <v>432</v>
      </c>
      <c r="G518" s="28" t="s">
        <v>49</v>
      </c>
      <c r="H518" s="21" t="s">
        <v>1604</v>
      </c>
      <c r="I518" s="21" t="s">
        <v>2047</v>
      </c>
      <c r="J518" s="14" t="s">
        <v>1612</v>
      </c>
      <c r="K518" s="25"/>
    </row>
    <row r="519" spans="1:11" ht="34.5" customHeight="1" x14ac:dyDescent="0.2">
      <c r="A519" s="6">
        <v>518</v>
      </c>
      <c r="B519" s="6" t="s">
        <v>9</v>
      </c>
      <c r="C519" s="6" t="s">
        <v>1601</v>
      </c>
      <c r="D519" s="20" t="s">
        <v>1602</v>
      </c>
      <c r="E519" s="6" t="s">
        <v>1605</v>
      </c>
      <c r="F519" s="20" t="s">
        <v>432</v>
      </c>
      <c r="G519" s="28" t="s">
        <v>49</v>
      </c>
      <c r="H519" s="21" t="s">
        <v>1606</v>
      </c>
      <c r="I519" s="21" t="s">
        <v>2048</v>
      </c>
      <c r="J519" s="22" t="s">
        <v>1607</v>
      </c>
      <c r="K519" s="25"/>
    </row>
    <row r="520" spans="1:11" ht="34.5" customHeight="1" x14ac:dyDescent="0.2">
      <c r="A520" s="6">
        <v>519</v>
      </c>
      <c r="B520" s="6" t="s">
        <v>9</v>
      </c>
      <c r="C520" s="6" t="s">
        <v>429</v>
      </c>
      <c r="D520" s="20" t="s">
        <v>430</v>
      </c>
      <c r="E520" s="6" t="s">
        <v>431</v>
      </c>
      <c r="F520" s="20" t="s">
        <v>432</v>
      </c>
      <c r="G520" s="28" t="s">
        <v>49</v>
      </c>
      <c r="H520" s="21" t="s">
        <v>1613</v>
      </c>
      <c r="I520" s="21" t="s">
        <v>2046</v>
      </c>
      <c r="J520" s="22" t="s">
        <v>1608</v>
      </c>
      <c r="K520" s="25"/>
    </row>
    <row r="521" spans="1:11" ht="34.5" customHeight="1" x14ac:dyDescent="0.2">
      <c r="A521" s="6">
        <v>520</v>
      </c>
      <c r="B521" s="6" t="s">
        <v>9</v>
      </c>
      <c r="C521" s="6" t="s">
        <v>1609</v>
      </c>
      <c r="D521" s="20" t="s">
        <v>1610</v>
      </c>
      <c r="E521" s="6" t="s">
        <v>431</v>
      </c>
      <c r="F521" s="20" t="s">
        <v>432</v>
      </c>
      <c r="G521" s="28" t="s">
        <v>49</v>
      </c>
      <c r="H521" s="21" t="s">
        <v>1625</v>
      </c>
      <c r="I521" s="21" t="s">
        <v>2045</v>
      </c>
      <c r="J521" s="22" t="s">
        <v>1611</v>
      </c>
      <c r="K521" s="25"/>
    </row>
  </sheetData>
  <autoFilter ref="A1:J521"/>
  <sortState ref="A2:J387">
    <sortCondition ref="F2:F387"/>
    <sortCondition ref="D2:D387"/>
  </sortState>
  <phoneticPr fontId="8" type="noConversion"/>
  <hyperlinks>
    <hyperlink ref="I2" r:id="rId1"/>
    <hyperlink ref="I3" r:id="rId2"/>
    <hyperlink ref="I4" r:id="rId3"/>
    <hyperlink ref="I5" r:id="rId4"/>
    <hyperlink ref="I6" r:id="rId5"/>
    <hyperlink ref="I7" r:id="rId6"/>
    <hyperlink ref="I8" r:id="rId7"/>
    <hyperlink ref="I9" r:id="rId8"/>
    <hyperlink ref="I10" r:id="rId9"/>
    <hyperlink ref="I362" r:id="rId10"/>
    <hyperlink ref="I157" r:id="rId11"/>
    <hyperlink ref="I11" r:id="rId12"/>
    <hyperlink ref="I12" r:id="rId13"/>
    <hyperlink ref="I13" r:id="rId14"/>
    <hyperlink ref="I14" r:id="rId15"/>
    <hyperlink ref="I15" r:id="rId16"/>
    <hyperlink ref="I16" r:id="rId17"/>
    <hyperlink ref="I17" r:id="rId18"/>
    <hyperlink ref="I18" r:id="rId19"/>
    <hyperlink ref="I19" r:id="rId20"/>
    <hyperlink ref="I20" r:id="rId21"/>
    <hyperlink ref="I21" r:id="rId22"/>
    <hyperlink ref="I22" r:id="rId23"/>
    <hyperlink ref="I2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6" r:id="rId37"/>
    <hyperlink ref="I37" r:id="rId38"/>
    <hyperlink ref="I38" r:id="rId39"/>
    <hyperlink ref="I39" r:id="rId40"/>
    <hyperlink ref="I40" r:id="rId41"/>
    <hyperlink ref="I41" r:id="rId42"/>
    <hyperlink ref="I47" r:id="rId43"/>
    <hyperlink ref="I48" r:id="rId44"/>
    <hyperlink ref="I331" r:id="rId45"/>
    <hyperlink ref="I304" r:id="rId46"/>
    <hyperlink ref="I414" r:id="rId47"/>
    <hyperlink ref="I70" r:id="rId48"/>
    <hyperlink ref="I71" r:id="rId49"/>
  </hyperlinks>
  <pageMargins left="0.7" right="0.7" top="0.75" bottom="0.75" header="0.3" footer="0.3"/>
  <pageSetup paperSize="9" orientation="portrait"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OptiPlex 5080</cp:lastModifiedBy>
  <dcterms:created xsi:type="dcterms:W3CDTF">2023-01-12T06:01:00Z</dcterms:created>
  <dcterms:modified xsi:type="dcterms:W3CDTF">2024-05-27T08:15:38Z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1920A7B04B334889BF99DDB5A7E5F65D</vt:lpwstr>
  </property>
  <property fmtid="{D5CDD505-2E9C-101B-9397-08002B2CF9AE}" pid="3" name="KSOProductBuildVer">
    <vt:lpwstr>2052-11.1.0.12970</vt:lpwstr>
  </property>
</Properties>
</file>